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Code\Study1\Task2\yzhou\015w1_2015.01.13\ICD9\report\Diabetic_Supplies_Utilizers_Thru_Sept_2014\"/>
    </mc:Choice>
  </mc:AlternateContent>
  <workbookProtection workbookAlgorithmName="SHA-512" workbookHashValue="22MJbHUp9AEeF70ii5O49ODJ/jIkKD44ljlbI/W6ZhhGhohGy794//pQVX7c0CHJcxGThm6NOWc4x2hI5FJqYA==" workbookSaltValue="uw0LQyyARIaENKf5EGeSuw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Access Definition" sheetId="29" r:id="rId21"/>
  </sheets>
  <externalReferences>
    <externalReference r:id="rId22"/>
    <externalReference r:id="rId23"/>
  </externalReferences>
  <definedNames>
    <definedName name="_xlnm._FilterDatabase" localSheetId="4" hidden="1">'DME Region Map'!$B$23:$C$23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0">[2]Death_Rates!$F$142:$F$201</definedName>
    <definedName name="death_midwest_comparator">Death_Rates!$E$108:$E$155</definedName>
    <definedName name="death_midwest_round1" localSheetId="20">[2]Death_Rates!$D$142:$D$201</definedName>
    <definedName name="death_midwest_round1">Death_Rates!$C$108:$C$155</definedName>
    <definedName name="death_midwest_round2" localSheetId="20">[2]Death_Rates!$E$142:$E$201</definedName>
    <definedName name="death_midwest_round2">Death_Rates!$D$108:$D$155</definedName>
    <definedName name="death_northeast_comparator" localSheetId="20">[2]Death_Rates!$F$79:$F$138</definedName>
    <definedName name="death_northeast_comparator">Death_Rates!$E$57:$E$104</definedName>
    <definedName name="death_northeast_round1" localSheetId="20">[2]Death_Rates!$D$79:$D$138</definedName>
    <definedName name="death_northeast_round1">Death_Rates!$C$57:$C$104</definedName>
    <definedName name="death_northeast_round2" localSheetId="20">[2]Death_Rates!$E$79:$E$138</definedName>
    <definedName name="death_northeast_round2">Death_Rates!$D$57:$D$104</definedName>
    <definedName name="death_south_comparator">Death_Rates!$E$159:$E$206</definedName>
    <definedName name="death_south_round1" localSheetId="20">[2]Death_Rates!$D$205:$D$264</definedName>
    <definedName name="death_south_round1">Death_Rates!$C$159:$C$206</definedName>
    <definedName name="death_south_round2" localSheetId="20">[2]Death_Rates!$E$205:$E$264</definedName>
    <definedName name="death_south_round2">Death_Rates!$D$159:$D$206</definedName>
    <definedName name="death_west_comparator" localSheetId="20">[2]Death_Rates!$F$16:$F$75</definedName>
    <definedName name="death_west_comparator">Death_Rates!$E$6:$E$53</definedName>
    <definedName name="death_west_round1" localSheetId="20">[2]Death_Rates!$D$16:$D$75</definedName>
    <definedName name="death_west_round1">Death_Rates!$C$6:$C$53</definedName>
    <definedName name="death_west_round2" localSheetId="20">[2]Death_Rates!$E$16:$E$75</definedName>
    <definedName name="death_west_round2">Death_Rates!$D$6:$D$53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0">[2]Emergency_Room_Rates!$F$142:$F$201</definedName>
    <definedName name="emergency_room_midwest_comparator">Emergency_Room_Rates!$E$108:$E$155</definedName>
    <definedName name="emergency_room_midwest_round1" localSheetId="20">[2]Emergency_Room_Rates!$D$142:$D$201</definedName>
    <definedName name="emergency_room_midwest_round1">Emergency_Room_Rates!$C$108:$C$155</definedName>
    <definedName name="emergency_room_midwest_round2" localSheetId="20">[2]Emergency_Room_Rates!$E$142:$E$201</definedName>
    <definedName name="emergency_room_midwest_round2">Emergency_Room_Rates!$D$108:$D$155</definedName>
    <definedName name="emergency_room_northeast_comparator" localSheetId="20">[2]Emergency_Room_Rates!$F$79:$F$138</definedName>
    <definedName name="emergency_room_northeast_comparator">Emergency_Room_Rates!$E$57:$E$104</definedName>
    <definedName name="emergency_room_northeast_round1" localSheetId="20">[2]Emergency_Room_Rates!$D$79:$D$138</definedName>
    <definedName name="emergency_room_northeast_round1">Emergency_Room_Rates!$C$57:$C$104</definedName>
    <definedName name="emergency_room_northeast_round2" localSheetId="20">[2]Emergency_Room_Rates!$E$79:$E$138</definedName>
    <definedName name="emergency_room_northeast_round2">Emergency_Room_Rates!$D$57:$D$104</definedName>
    <definedName name="emergency_room_south_comparator" localSheetId="20">[2]Emergency_Room_Rates!$F$205:$F$264</definedName>
    <definedName name="emergency_room_south_comparator">Emergency_Room_Rates!$E$159:$E$206</definedName>
    <definedName name="emergency_room_south_round1" localSheetId="20">[2]Emergency_Room_Rates!$D$205:$D$264</definedName>
    <definedName name="emergency_room_south_round1">Emergency_Room_Rates!$C$159:$C$206</definedName>
    <definedName name="emergency_room_south_round2" localSheetId="20">[2]Emergency_Room_Rates!$E$205:$E$264</definedName>
    <definedName name="emergency_room_south_round2">Emergency_Room_Rates!$D$159:$D$206</definedName>
    <definedName name="emergency_room_west_comparator" localSheetId="20">[2]Emergency_Room_Rates!$F$16:$F$75</definedName>
    <definedName name="emergency_room_west_comparator">Emergency_Room_Rates!$E$6:$E$53</definedName>
    <definedName name="emergency_room_west_round1" localSheetId="20">[2]Emergency_Room_Rates!$D$16:$D$75</definedName>
    <definedName name="emergency_room_west_round1">Emergency_Room_Rates!$C$6:$C$53</definedName>
    <definedName name="emergency_room_west_round2" localSheetId="20">[2]Emergency_Room_Rates!$E$16:$E$75</definedName>
    <definedName name="emergency_room_west_round2">Emergency_Room_Rates!$D$6:$D$53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0">[2]Monthly_Hospital_Days!$F$142:$F$201</definedName>
    <definedName name="hospital_days_midwest_comparator">Monthly_Hospital_Days!$E$108:$E$155</definedName>
    <definedName name="hospital_days_midwest_round1" localSheetId="20">[2]Monthly_Hospital_Days!$D$142:$D$201</definedName>
    <definedName name="hospital_days_midwest_round1">Monthly_Hospital_Days!$C$108:$C$155</definedName>
    <definedName name="hospital_days_midwest_round2" localSheetId="20">[2]Monthly_Hospital_Days!$E$142:$E$201</definedName>
    <definedName name="hospital_days_midwest_round2">Monthly_Hospital_Days!$D$108:$D$155</definedName>
    <definedName name="hospital_days_northeast_comparator" localSheetId="20">[2]Monthly_Hospital_Days!$F$79:$F$138</definedName>
    <definedName name="hospital_days_northeast_comparator">Monthly_Hospital_Days!$E$57:$E$104</definedName>
    <definedName name="hospital_days_northeast_round1" localSheetId="20">[2]Monthly_Hospital_Days!$D$79:$D$138</definedName>
    <definedName name="hospital_days_northeast_round1">Monthly_Hospital_Days!$C$57:$C$104</definedName>
    <definedName name="hospital_days_northeast_round2" localSheetId="20">[2]Monthly_Hospital_Days!$E$79:$E$138</definedName>
    <definedName name="hospital_days_northeast_round2">Monthly_Hospital_Days!$D$57:$D$104</definedName>
    <definedName name="hospital_days_south_comparator" localSheetId="20">[2]Monthly_Hospital_Days!$F$205:$F$264</definedName>
    <definedName name="hospital_days_south_comparator">Monthly_Hospital_Days!$E$159:$E$206</definedName>
    <definedName name="hospital_days_south_round1" localSheetId="20">[2]Monthly_Hospital_Days!$D$205:$D$264</definedName>
    <definedName name="hospital_days_south_round1">Monthly_Hospital_Days!$C$159:$C$206</definedName>
    <definedName name="hospital_days_south_round2" localSheetId="20">[2]Monthly_Hospital_Days!$E$205:$E$264</definedName>
    <definedName name="hospital_days_south_round2">Monthly_Hospital_Days!$D$159:$D$206</definedName>
    <definedName name="hospital_days_west_comparator" localSheetId="20">[2]Monthly_Hospital_Days!$F$16:$F$75</definedName>
    <definedName name="hospital_days_west_comparator">Monthly_Hospital_Days!$E$6:$E$53</definedName>
    <definedName name="hospital_days_west_round1" localSheetId="20">[2]Monthly_Hospital_Days!$D$16:$D$75</definedName>
    <definedName name="hospital_days_west_round1">Monthly_Hospital_Days!$C$6:$C$53</definedName>
    <definedName name="hospital_days_west_round2" localSheetId="20">[2]Monthly_Hospital_Days!$E$16:$E$75</definedName>
    <definedName name="hospital_days_west_round2">Monthly_Hospital_Days!$D$6:$D$53</definedName>
    <definedName name="hospital_midwest_comparator" localSheetId="20">[2]Hospital_Rates!$F$142:$F$201</definedName>
    <definedName name="hospital_midwest_comparator">Hospital_Rates!$E$108:$E$155</definedName>
    <definedName name="hospital_midwest_round1" localSheetId="20">[2]Hospital_Rates!$D$142:$D$201</definedName>
    <definedName name="hospital_midwest_round1">Hospital_Rates!$C$108:$C$155</definedName>
    <definedName name="hospital_midwest_round2" localSheetId="20">[2]Hospital_Rates!$E$142:$E$201</definedName>
    <definedName name="hospital_midwest_round2">Hospital_Rates!$D$108:$D$155</definedName>
    <definedName name="hospital_northeast_comparator" localSheetId="20">[2]Hospital_Rates!$F$79:$F$138</definedName>
    <definedName name="hospital_northeast_comparator">Hospital_Rates!$E$57:$E$104</definedName>
    <definedName name="hospital_northeast_round1" localSheetId="20">[2]Hospital_Rates!$D$79:$D$138</definedName>
    <definedName name="hospital_northeast_round1">Hospital_Rates!$C$57:$C$104</definedName>
    <definedName name="hospital_northeast_round2" localSheetId="20">[2]Hospital_Rates!$E$79:$E$138</definedName>
    <definedName name="hospital_northeast_round2">Hospital_Rates!$D$57:$D$104</definedName>
    <definedName name="hospital_south_comparator" localSheetId="20">[2]Hospital_Rates!$F$205:$F$264</definedName>
    <definedName name="hospital_south_comparator">Hospital_Rates!$E$159:$E$206</definedName>
    <definedName name="hospital_south_round1" localSheetId="20">[2]Hospital_Rates!$D$205:$D$264</definedName>
    <definedName name="hospital_south_round1">Hospital_Rates!$C$159:$C$206</definedName>
    <definedName name="hospital_south_round2" localSheetId="20">[2]Hospital_Rates!$E$205:$E$264</definedName>
    <definedName name="hospital_south_round2">Hospital_Rates!$D$159:$D$206</definedName>
    <definedName name="hospital_west_comparator" localSheetId="20">[2]Hospital_Rates!$F$16:$F$75</definedName>
    <definedName name="hospital_west_comparator">Hospital_Rates!$E$6:$E$53</definedName>
    <definedName name="hospital_west_round1" localSheetId="20">[2]Hospital_Rates!$D$16:$D$75</definedName>
    <definedName name="hospital_west_round1">Hospital_Rates!$C$6:$C$53</definedName>
    <definedName name="hospital_west_round2" localSheetId="20">[2]Hospital_Rates!$E$16:$E$75</definedName>
    <definedName name="hospital_west_round2">Hospital_Rates!$D$6:$D$53</definedName>
    <definedName name="midwest_comparator" localSheetId="14">Emergency_Room_Rates!$E$107:$E$155</definedName>
    <definedName name="midwest_comparator" localSheetId="13">Hospital_Rates!$E$107:$E$155</definedName>
    <definedName name="midwest_comparator" localSheetId="17">Monthly_Hospital_Days!$E$107:$E$155</definedName>
    <definedName name="midwest_comparator" localSheetId="18">Monthly_SNF_Days!$E$107:$E$155</definedName>
    <definedName name="midwest_comparator" localSheetId="15">Physician_Rates!$E$107:$E$155</definedName>
    <definedName name="midwest_comparator" localSheetId="16">SNF_Rates!$E$107:$E$155</definedName>
    <definedName name="midwest_comparator">Death_Rates!$E$107:$E$155</definedName>
    <definedName name="midwest_round1" localSheetId="14">Emergency_Room_Rates!$C$107:$C$155</definedName>
    <definedName name="midwest_round1" localSheetId="13">Hospital_Rates!$C$107:$C$155</definedName>
    <definedName name="midwest_round1" localSheetId="17">Monthly_Hospital_Days!$C$107:$C$155</definedName>
    <definedName name="midwest_round1" localSheetId="18">Monthly_SNF_Days!$C$107:$C$155</definedName>
    <definedName name="midwest_round1" localSheetId="15">Physician_Rates!$C$107:$C$155</definedName>
    <definedName name="midwest_round1" localSheetId="16">SNF_Rates!$C$107:$C$155</definedName>
    <definedName name="midwest_round1">Death_Rates!$C$107:$C$155</definedName>
    <definedName name="midwest_round2" localSheetId="14">Emergency_Room_Rates!$D$107:$D$155</definedName>
    <definedName name="midwest_round2" localSheetId="13">Hospital_Rates!$D$107:$D$155</definedName>
    <definedName name="midwest_round2" localSheetId="17">Monthly_Hospital_Days!$D$107:$D$155</definedName>
    <definedName name="midwest_round2" localSheetId="18">Monthly_SNF_Days!$D$107:$D$155</definedName>
    <definedName name="midwest_round2" localSheetId="15">Physician_Rates!$D$107:$D$155</definedName>
    <definedName name="midwest_round2" localSheetId="16">SNF_Rates!$D$107:$D$155</definedName>
    <definedName name="midwest_round2">Death_Rates!$D$107:$D$155</definedName>
    <definedName name="northeast_comparator" localSheetId="14">Emergency_Room_Rates!$E$56:$E$104</definedName>
    <definedName name="northeast_comparator" localSheetId="13">Hospital_Rates!$E$56:$E$104</definedName>
    <definedName name="northeast_comparator" localSheetId="17">Monthly_Hospital_Days!$E$56:$E$104</definedName>
    <definedName name="northeast_comparator" localSheetId="18">Monthly_SNF_Days!$E$56:$E$104</definedName>
    <definedName name="northeast_comparator" localSheetId="15">Physician_Rates!$E$56:$E$104</definedName>
    <definedName name="northeast_comparator" localSheetId="16">SNF_Rates!$E$56:$E$104</definedName>
    <definedName name="northeast_comparator">Death_Rates!$E$56:$E$104</definedName>
    <definedName name="northeast_round1" localSheetId="14">Emergency_Room_Rates!$C$56:$C$104</definedName>
    <definedName name="northeast_round1" localSheetId="13">Hospital_Rates!$C$56:$C$104</definedName>
    <definedName name="northeast_round1" localSheetId="17">Monthly_Hospital_Days!$C$56:$C$104</definedName>
    <definedName name="northeast_round1" localSheetId="18">Monthly_SNF_Days!$C$56:$C$104</definedName>
    <definedName name="northeast_round1" localSheetId="15">Physician_Rates!$C$56:$C$104</definedName>
    <definedName name="northeast_round1" localSheetId="16">SNF_Rates!$C$56:$C$104</definedName>
    <definedName name="northeast_round1">Death_Rates!$C$56:$C$104</definedName>
    <definedName name="northeast_round2" localSheetId="14">Emergency_Room_Rates!$D$56:$D$104</definedName>
    <definedName name="northeast_round2" localSheetId="13">Hospital_Rates!$D$56:$D$104</definedName>
    <definedName name="northeast_round2" localSheetId="17">Monthly_Hospital_Days!$D$56:$D$104</definedName>
    <definedName name="northeast_round2" localSheetId="18">Monthly_SNF_Days!$D$56:$D$104</definedName>
    <definedName name="northeast_round2" localSheetId="15">Physician_Rates!$D$56:$D$104</definedName>
    <definedName name="northeast_round2" localSheetId="16">SNF_Rates!$D$56:$D$104</definedName>
    <definedName name="northeast_round2">Death_Rates!$D$56:$D$104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0">[2]Physician_Rates!$F$142:$F$201</definedName>
    <definedName name="physician_midwest_comparator">Physician_Rates!$E$108:$E$155</definedName>
    <definedName name="physician_midwest_round1" localSheetId="20">[2]Physician_Rates!$D$142:$D$201</definedName>
    <definedName name="physician_midwest_round1">Physician_Rates!$C$108:$C$155</definedName>
    <definedName name="physician_midwest_round2" localSheetId="20">[2]Physician_Rates!$E$142:$E$201</definedName>
    <definedName name="physician_midwest_round2">Physician_Rates!$D$108:$D$155</definedName>
    <definedName name="physician_northeast_comparator" localSheetId="20">[2]Physician_Rates!$F$79:$F$138</definedName>
    <definedName name="physician_northeast_comparator">Physician_Rates!$E$57:$E$104</definedName>
    <definedName name="physician_northeast_round1" localSheetId="20">[2]Physician_Rates!$D$79:$D$138</definedName>
    <definedName name="physician_northeast_round1">Physician_Rates!$C$57:$C$104</definedName>
    <definedName name="physician_northeast_round2" localSheetId="20">[2]Physician_Rates!$E$79:$E$138</definedName>
    <definedName name="physician_northeast_round2">Physician_Rates!$D$57:$D$104</definedName>
    <definedName name="physician_south_comparator" localSheetId="20">[2]Physician_Rates!$F$205:$F$264</definedName>
    <definedName name="physician_south_comparator">Physician_Rates!$E$159:$E$206</definedName>
    <definedName name="physician_south_round1" localSheetId="20">[2]Physician_Rates!$D$205:$D$264</definedName>
    <definedName name="physician_south_round1">Physician_Rates!$C$159:$C$206</definedName>
    <definedName name="physician_south_round2" localSheetId="20">[2]Physician_Rates!$E$205:$E$264</definedName>
    <definedName name="physician_south_round2">Physician_Rates!$D$159:$D$206</definedName>
    <definedName name="physician_west_comparator" localSheetId="20">[2]Physician_Rates!$F$16:$F$75</definedName>
    <definedName name="physician_west_comparator">Physician_Rates!$E$6:$E$53</definedName>
    <definedName name="physician_west_round1" localSheetId="20">[2]Physician_Rates!$D$16:$D$75</definedName>
    <definedName name="physician_west_round1">Physician_Rates!$C$6:$C$53</definedName>
    <definedName name="physician_west_round2" localSheetId="20">[2]Physician_Rates!$E$16:$E$75</definedName>
    <definedName name="physician_west_round2">Physician_Rates!$D$6:$D$53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0">[2]Monthly_SNF_Days!$F$142:$F$201</definedName>
    <definedName name="snf_days_midwest_comparator">Monthly_SNF_Days!$E$108:$E$155</definedName>
    <definedName name="snf_days_midwest_round1" localSheetId="20">[2]Monthly_SNF_Days!$D$142:$D$201</definedName>
    <definedName name="snf_days_midwest_round1">Monthly_SNF_Days!$C$108:$C$155</definedName>
    <definedName name="snf_days_midwest_round2" localSheetId="20">[2]Monthly_SNF_Days!$E$142:$E$201</definedName>
    <definedName name="snf_days_midwest_round2">Monthly_SNF_Days!$D$108:$D$155</definedName>
    <definedName name="snf_days_northeast_comparator" localSheetId="20">[2]Monthly_SNF_Days!$F$79:$F$138</definedName>
    <definedName name="snf_days_northeast_comparator">Monthly_SNF_Days!$E$57:$E$104</definedName>
    <definedName name="snf_days_northeast_round1" localSheetId="20">[2]Monthly_SNF_Days!$D$79:$D$138</definedName>
    <definedName name="snf_days_northeast_round1">Monthly_SNF_Days!$C$57:$C$104</definedName>
    <definedName name="snf_days_northeast_round2" localSheetId="20">[2]Monthly_SNF_Days!$E$79:$E$138</definedName>
    <definedName name="snf_days_northeast_round2">Monthly_SNF_Days!$D$57:$D$104</definedName>
    <definedName name="snf_days_south_comparator" localSheetId="20">[2]Monthly_SNF_Days!$F$205:$F$264</definedName>
    <definedName name="snf_days_south_comparator">Monthly_SNF_Days!$E$159:$E$206</definedName>
    <definedName name="snf_days_south_round1" localSheetId="20">[2]Monthly_SNF_Days!$D$205:$D$264</definedName>
    <definedName name="snf_days_south_round1">Monthly_SNF_Days!$C$159:$C$206</definedName>
    <definedName name="snf_days_south_round2" localSheetId="20">[2]Monthly_SNF_Days!$E$205:$E$264</definedName>
    <definedName name="snf_days_south_round2">Monthly_SNF_Days!$D$159:$D$206</definedName>
    <definedName name="snf_days_west_comparator" localSheetId="20">[2]Monthly_SNF_Days!$F$16:$F$75</definedName>
    <definedName name="snf_days_west_comparator">Monthly_SNF_Days!$E$6:$E$53</definedName>
    <definedName name="snf_days_west_round1" localSheetId="20">[2]Monthly_SNF_Days!$D$16:$D$75</definedName>
    <definedName name="snf_days_west_round1">Monthly_SNF_Days!$C$6:$C$53</definedName>
    <definedName name="snf_days_west_round2" localSheetId="20">[2]Monthly_SNF_Days!$E$16:$E$75</definedName>
    <definedName name="snf_days_west_round2">Monthly_SNF_Days!$D$6:$D$53</definedName>
    <definedName name="snf_midwest_comparator" localSheetId="20">[2]SNF_Rates!$F$142:$F$201</definedName>
    <definedName name="snf_midwest_comparator">SNF_Rates!$E$108:$E$155</definedName>
    <definedName name="snf_midwest_round1" localSheetId="20">[2]SNF_Rates!$D$142:$D$201</definedName>
    <definedName name="snf_midwest_round1">SNF_Rates!$C$108:$C$155</definedName>
    <definedName name="snf_midwest_round2" localSheetId="20">[2]SNF_Rates!$E$142:$E$201</definedName>
    <definedName name="snf_midwest_round2">SNF_Rates!$D$108:$D$155</definedName>
    <definedName name="snf_northeast_comparator" localSheetId="20">[2]SNF_Rates!$F$79:$F$138</definedName>
    <definedName name="snf_northeast_comparator">SNF_Rates!$E$57:$E$104</definedName>
    <definedName name="snf_northeast_round1" localSheetId="20">[2]SNF_Rates!$D$79:$D$138</definedName>
    <definedName name="snf_northeast_round1">SNF_Rates!$C$57:$C$104</definedName>
    <definedName name="snf_northeast_round2" localSheetId="20">[2]SNF_Rates!$E$79:$E$138</definedName>
    <definedName name="snf_northeast_round2">SNF_Rates!$D$57:$D$104</definedName>
    <definedName name="snf_south_comparator" localSheetId="20">[2]SNF_Rates!$F$205:$F$264</definedName>
    <definedName name="snf_south_comparator">SNF_Rates!$E$159:$E$206</definedName>
    <definedName name="snf_south_round1" localSheetId="20">[2]SNF_Rates!$D$205:$D$264</definedName>
    <definedName name="snf_south_round1">SNF_Rates!$C$159:$C$206</definedName>
    <definedName name="snf_south_round2" localSheetId="20">[2]SNF_Rates!$E$205:$E$264</definedName>
    <definedName name="snf_south_round2">SNF_Rates!$D$159:$D$206</definedName>
    <definedName name="snf_west_comparator" localSheetId="20">[2]SNF_Rates!$F$16:$F$75</definedName>
    <definedName name="snf_west_comparator">SNF_Rates!$E$6:$E$53</definedName>
    <definedName name="snf_west_round1" localSheetId="20">[2]SNF_Rates!$D$16:$D$75</definedName>
    <definedName name="snf_west_round1">SNF_Rates!$C$6:$C$53</definedName>
    <definedName name="snf_west_round2" localSheetId="20">[2]SNF_Rates!$E$16:$E$75</definedName>
    <definedName name="snf_west_round2">SNF_Rates!$D$6:$D$53</definedName>
    <definedName name="south_comparator" localSheetId="14">Emergency_Room_Rates!$E$158:$E$206</definedName>
    <definedName name="south_comparator" localSheetId="13">Hospital_Rates!$E$158:$E$206</definedName>
    <definedName name="south_comparator" localSheetId="17">Monthly_Hospital_Days!$E$158:$E$206</definedName>
    <definedName name="south_comparator" localSheetId="18">Monthly_SNF_Days!$E$158:$E$206</definedName>
    <definedName name="south_comparator" localSheetId="15">Physician_Rates!$E$158:$E$206</definedName>
    <definedName name="south_comparator" localSheetId="16">SNF_Rates!$E$158:$E$206</definedName>
    <definedName name="south_comparator">Death_Rates!$E$158:$E$206</definedName>
    <definedName name="south_round1" localSheetId="14">Emergency_Room_Rates!$C$158:$C$206</definedName>
    <definedName name="south_round1" localSheetId="13">Hospital_Rates!$C$158:$C$206</definedName>
    <definedName name="south_round1" localSheetId="17">Monthly_Hospital_Days!$C$158:$C$206</definedName>
    <definedName name="south_round1" localSheetId="18">Monthly_SNF_Days!$C$158:$C$206</definedName>
    <definedName name="south_round1" localSheetId="15">Physician_Rates!$C$158:$C$206</definedName>
    <definedName name="south_round1" localSheetId="16">SNF_Rates!$C$158:$C$206</definedName>
    <definedName name="south_round1">Death_Rates!$C$158:$C$206</definedName>
    <definedName name="south_round2" localSheetId="14">Emergency_Room_Rates!$D$158:$D$206</definedName>
    <definedName name="south_round2" localSheetId="13">Hospital_Rates!$D$158:$D$206</definedName>
    <definedName name="south_round2" localSheetId="17">Monthly_Hospital_Days!$D$158:$D$206</definedName>
    <definedName name="south_round2" localSheetId="18">Monthly_SNF_Days!$D$158:$D$206</definedName>
    <definedName name="south_round2" localSheetId="15">Physician_Rates!$D$158:$D$206</definedName>
    <definedName name="south_round2" localSheetId="16">SNF_Rates!$D$158:$D$206</definedName>
    <definedName name="south_round2">Death_Rates!$D$158:$D$206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Emergency_Room_Rates!$E$5:$E$53</definedName>
    <definedName name="west_comparator" localSheetId="13">Hospital_Rates!$E$5:$E$53</definedName>
    <definedName name="west_comparator" localSheetId="17">Monthly_Hospital_Days!$E$5:$E$53</definedName>
    <definedName name="west_comparator" localSheetId="18">Monthly_SNF_Days!$E$5:$E$53</definedName>
    <definedName name="west_comparator" localSheetId="15">Physician_Rates!$E$5:$E$53</definedName>
    <definedName name="west_comparator" localSheetId="16">SNF_Rates!$E$5:$E$53</definedName>
    <definedName name="west_comparator">Death_Rates!$E$5:$E$53</definedName>
    <definedName name="west_round1" localSheetId="14">Emergency_Room_Rates!$C$5:$C$53</definedName>
    <definedName name="west_round1" localSheetId="13">Hospital_Rates!$C$5:$C$53</definedName>
    <definedName name="west_round1" localSheetId="17">Monthly_Hospital_Days!$C$5:$C$53</definedName>
    <definedName name="west_round1" localSheetId="18">Monthly_SNF_Days!$C$5:$C$53</definedName>
    <definedName name="west_round1" localSheetId="15">Physician_Rates!$C$5:$C$53</definedName>
    <definedName name="west_round1" localSheetId="16">SNF_Rates!$C$5:$C$53</definedName>
    <definedName name="west_round1">Death_Rates!$C$5:$C$53</definedName>
    <definedName name="west_round2" localSheetId="14">Emergency_Room_Rates!$D$5:$D$53</definedName>
    <definedName name="west_round2" localSheetId="13">Hospital_Rates!$D$5:$D$53</definedName>
    <definedName name="west_round2" localSheetId="17">Monthly_Hospital_Days!$D$5:$D$53</definedName>
    <definedName name="west_round2" localSheetId="18">Monthly_SNF_Days!$D$5:$D$53</definedName>
    <definedName name="west_round2" localSheetId="15">Physician_Rates!$D$5:$D$53</definedName>
    <definedName name="west_round2" localSheetId="16">SNF_Rates!$D$5:$D$53</definedName>
    <definedName name="west_round2">Death_Rates!$D$5:$D$53</definedName>
  </definedNames>
  <calcPr calcId="152511"/>
</workbook>
</file>

<file path=xl/calcChain.xml><?xml version="1.0" encoding="utf-8"?>
<calcChain xmlns="http://schemas.openxmlformats.org/spreadsheetml/2006/main">
  <c r="C4" i="23" l="1"/>
  <c r="C5" i="23"/>
  <c r="C6" i="23"/>
  <c r="C7" i="23"/>
  <c r="C3" i="23"/>
  <c r="C2" i="23"/>
  <c r="C66" i="23" l="1"/>
</calcChain>
</file>

<file path=xl/sharedStrings.xml><?xml version="1.0" encoding="utf-8"?>
<sst xmlns="http://schemas.openxmlformats.org/spreadsheetml/2006/main" count="943" uniqueCount="595">
  <si>
    <t>Round 1</t>
  </si>
  <si>
    <t>Round 2</t>
  </si>
  <si>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</si>
  <si>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</si>
  <si>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</si>
  <si>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</si>
  <si>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</si>
  <si>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</si>
  <si>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</si>
  <si>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</si>
  <si>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</si>
  <si>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</si>
  <si>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</si>
  <si>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</si>
  <si>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</si>
  <si>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</si>
  <si>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</si>
  <si>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</si>
  <si>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</si>
  <si>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</si>
  <si>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</si>
  <si>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</si>
  <si>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</si>
  <si>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</si>
  <si>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</si>
  <si>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</si>
  <si>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</si>
  <si>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</si>
  <si>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</si>
  <si>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</si>
  <si>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</si>
  <si>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</si>
  <si>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</si>
  <si>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</si>
  <si>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</si>
  <si>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</si>
  <si>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</si>
  <si>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</si>
  <si>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</si>
  <si>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</si>
  <si>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</si>
  <si>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</si>
  <si>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</si>
  <si>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</si>
  <si>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</si>
  <si>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</si>
  <si>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</si>
  <si>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</si>
  <si>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</si>
  <si>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</si>
  <si>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</si>
  <si>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</si>
  <si>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</si>
  <si>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</si>
  <si>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</si>
  <si>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</si>
  <si>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</si>
  <si>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</si>
  <si>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</si>
  <si>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</si>
  <si>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</si>
  <si>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</si>
  <si>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</si>
  <si>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</si>
  <si>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</si>
  <si>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</si>
  <si>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</si>
  <si>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</si>
  <si>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</si>
  <si>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</si>
  <si>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</si>
  <si>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</si>
  <si>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</si>
  <si>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</si>
  <si>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</si>
  <si>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</si>
  <si>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</si>
  <si>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</si>
  <si>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</si>
  <si>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</si>
  <si>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</si>
  <si>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</si>
  <si>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</si>
  <si>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</si>
  <si>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</si>
  <si>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</si>
  <si>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</si>
  <si>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</si>
  <si>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</si>
  <si>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</si>
  <si>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</si>
  <si>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</si>
  <si>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</si>
  <si>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</si>
  <si>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</si>
  <si>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</si>
  <si>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</si>
  <si>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</si>
  <si>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</si>
  <si>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</si>
  <si>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</si>
  <si>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</si>
  <si>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</si>
  <si>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</si>
  <si>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</si>
  <si>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</si>
  <si>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</si>
  <si>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</si>
  <si>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</si>
  <si>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</si>
  <si>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</si>
  <si>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</si>
  <si>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</si>
  <si>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</si>
  <si>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</si>
  <si>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</si>
  <si>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</si>
  <si>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</si>
  <si>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</si>
  <si>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</si>
  <si>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</si>
  <si>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</si>
  <si>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</si>
  <si>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</si>
  <si>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</si>
  <si>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</si>
  <si>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</si>
  <si>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</si>
  <si>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</si>
  <si>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</si>
  <si>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</si>
  <si>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</si>
  <si>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</si>
  <si>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</si>
  <si>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</si>
  <si>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</si>
  <si>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Diabetic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</si>
  <si>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</si>
  <si>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</si>
  <si>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</si>
  <si>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</si>
  <si>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</si>
  <si>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</si>
  <si>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</si>
  <si>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</si>
  <si>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</si>
  <si>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</si>
  <si>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</si>
  <si>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</si>
  <si>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</si>
  <si>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</si>
  <si>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</si>
  <si>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</si>
  <si>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</si>
  <si>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</si>
  <si>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</si>
  <si>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</si>
  <si>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</si>
  <si>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</si>
  <si>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</si>
  <si>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</si>
  <si>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</si>
  <si>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</si>
  <si>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1 CBAs</t>
  </si>
  <si>
    <t>Round 2 CBAs</t>
  </si>
  <si>
    <t>Includes all areas in which the competitive bidding policy was implemented for Round 1</t>
  </si>
  <si>
    <t>Includes all areas in which the competitive bidding policy was implemented for Round 2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</si>
  <si>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</si>
  <si>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</si>
  <si>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</si>
  <si>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</si>
  <si>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</si>
  <si>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</si>
  <si>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</si>
  <si>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</si>
  <si>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</si>
  <si>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</si>
  <si>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</si>
  <si>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</si>
  <si>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</si>
  <si>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</si>
  <si>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</si>
  <si>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</si>
  <si>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</si>
  <si>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Negative Pressure Wound Therapy (NPWT)</t>
  </si>
  <si>
    <t>CBAs Name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</si>
  <si>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</si>
  <si>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</si>
  <si>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</si>
  <si>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</si>
  <si>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</si>
  <si>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</si>
  <si>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</si>
  <si>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</si>
  <si>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</si>
  <si>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</si>
  <si>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</si>
  <si>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</si>
  <si>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</si>
  <si>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</si>
  <si>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</si>
  <si>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</si>
  <si>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To summarize mortality and morbidity outcomes in Round 1 and Round 2 Competitive Bidding Areas (CBAs) and Non-competitive bid regions aggregated to the DME region level.</t>
  </si>
  <si>
    <t>Comparing rates between Round 1 and 2 CBAs and Non-competitive bid regions, outcomes are displayed for the total Medicare enrolled population, as well as for a variety of subpopulations of interest. Each subpopulation is defined in the appendix.</t>
  </si>
  <si>
    <t>Each outcome tab displays aggregated rates for our base groups divided between the</t>
  </si>
  <si>
    <t>Rest of National Mail Order</t>
  </si>
  <si>
    <t>Includes all national mail-order regions except Round 1 and Round 2 CBAs</t>
  </si>
  <si>
    <t>by Round 1 and 2 CBAs and Non-competitive bid regions</t>
  </si>
  <si>
    <t>at least once in the given month, by Round 1 and 2 CBAs and Non-competitive bid regions</t>
  </si>
  <si>
    <t>in the given month, by Round 1 and 2 CBAs and Non-competitive bid regions</t>
  </si>
  <si>
    <t>the subpopulation who were hospitalized in the given month, by Round 1 and 2 CBAs and Non-competitive bid regions</t>
  </si>
  <si>
    <t>in the subpopulation who resided in a SNF in the given month, by Round 1 and 2 CBAs and Non-competitive bid regions</t>
  </si>
  <si>
    <t>Displays rates of health outcomes for the subpopulations by Round 1 and 2 CBAs and 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</si>
  <si>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</si>
  <si>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</si>
  <si>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</si>
  <si>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are monitored in Round 1 and Round 2 CBAs and Non-competitive bid regions for the following product categories:</t>
  </si>
  <si>
    <t>Diabetics Supplies</t>
  </si>
  <si>
    <t>CPAP &amp; RADs</t>
  </si>
  <si>
    <t>Hospital Beds</t>
  </si>
  <si>
    <t>Walkers</t>
  </si>
  <si>
    <t>Standard Power Wheelchairs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</si>
  <si>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</si>
  <si>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</si>
  <si>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</si>
  <si>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</si>
  <si>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</si>
  <si>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</si>
  <si>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</si>
  <si>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</si>
  <si>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</si>
  <si>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</si>
  <si>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</si>
  <si>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</si>
  <si>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</si>
  <si>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</si>
  <si>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</si>
  <si>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</si>
  <si>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</si>
  <si>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</si>
  <si>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</si>
  <si>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</si>
  <si>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</si>
  <si>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</si>
  <si>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</si>
  <si>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</si>
  <si>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</si>
  <si>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</si>
  <si>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</si>
  <si>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</si>
  <si>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</si>
  <si>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</si>
  <si>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</si>
  <si>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</si>
  <si>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</si>
  <si>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</si>
  <si>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</si>
  <si>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</si>
  <si>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</si>
  <si>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</si>
  <si>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</si>
  <si>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</si>
  <si>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</si>
  <si>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</si>
  <si>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</si>
  <si>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</si>
  <si>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</si>
  <si>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</si>
  <si>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</si>
  <si>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</si>
  <si>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</si>
  <si>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</si>
  <si>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</si>
  <si>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</si>
  <si>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</si>
  <si>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</si>
  <si>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</si>
  <si>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</si>
  <si>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</si>
  <si>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</si>
  <si>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</si>
  <si>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</si>
  <si>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</si>
  <si>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</si>
  <si>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</si>
  <si>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</si>
  <si>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</si>
  <si>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</si>
  <si>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</si>
  <si>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</si>
  <si>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</si>
  <si>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</si>
  <si>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</si>
  <si>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</si>
  <si>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</si>
  <si>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</si>
  <si>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</si>
  <si>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</si>
  <si>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</si>
  <si>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</si>
  <si>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</si>
  <si>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</si>
  <si>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</si>
  <si>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</si>
  <si>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</si>
  <si>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</si>
  <si>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</si>
  <si>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</si>
  <si>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</si>
  <si>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</si>
  <si>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</si>
  <si>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</si>
  <si>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</si>
  <si>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</si>
  <si>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</si>
  <si>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</si>
  <si>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</si>
  <si>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</si>
  <si>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</si>
  <si>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</si>
  <si>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</si>
  <si>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</si>
  <si>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</si>
  <si>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</si>
  <si>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</si>
  <si>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</si>
  <si>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</si>
  <si>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</si>
  <si>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</si>
  <si>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</si>
  <si>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09482</t>
  </si>
  <si>
    <t>27801</t>
  </si>
  <si>
    <t>3330</t>
  </si>
  <si>
    <t>3341</t>
  </si>
  <si>
    <t>33520</t>
  </si>
  <si>
    <t>33522</t>
  </si>
  <si>
    <t>33529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</si>
  <si>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</si>
  <si>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</si>
  <si>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</si>
  <si>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</si>
  <si>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</si>
  <si>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</si>
  <si>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</si>
  <si>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</si>
  <si>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</si>
  <si>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</si>
  <si>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</si>
  <si>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</si>
  <si>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34441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</si>
  <si>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</si>
  <si>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</si>
  <si>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</si>
  <si>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</si>
  <si>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</si>
  <si>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</si>
  <si>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</si>
  <si>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</si>
  <si>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</si>
  <si>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</si>
  <si>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43852</t>
  </si>
  <si>
    <t>43853</t>
  </si>
  <si>
    <t>70703</t>
  </si>
  <si>
    <t>70705</t>
  </si>
  <si>
    <t>74191</t>
  </si>
  <si>
    <t>78072</t>
  </si>
  <si>
    <t>7993</t>
  </si>
  <si>
    <t>80600</t>
  </si>
  <si>
    <t>80602</t>
  </si>
  <si>
    <t>80604</t>
  </si>
  <si>
    <t>80605</t>
  </si>
  <si>
    <t>80624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</si>
  <si>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</si>
  <si>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</si>
  <si>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</si>
  <si>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</si>
  <si>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</si>
  <si>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</si>
  <si>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</si>
  <si>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</si>
  <si>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</si>
  <si>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</si>
  <si>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</si>
  <si>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</si>
  <si>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</si>
  <si>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</si>
  <si>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</si>
  <si>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</si>
  <si>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</si>
  <si>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</si>
  <si>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95219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</si>
  <si>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</si>
  <si>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</si>
  <si>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</si>
  <si>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</si>
  <si>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</si>
  <si>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</si>
  <si>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</si>
  <si>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</si>
  <si>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</si>
  <si>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</si>
  <si>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</si>
  <si>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</si>
  <si>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</si>
  <si>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</si>
  <si>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</si>
  <si>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</si>
  <si>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</si>
  <si>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</si>
  <si>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</si>
  <si>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</si>
  <si>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</si>
  <si>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</si>
  <si>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</si>
  <si>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</si>
  <si>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</si>
  <si>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</si>
  <si>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</si>
  <si>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</si>
  <si>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</si>
  <si>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</si>
  <si>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</si>
  <si>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</si>
  <si>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</si>
  <si>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</si>
  <si>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</si>
  <si>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</si>
  <si>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</si>
  <si>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</si>
  <si>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</si>
  <si>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</si>
  <si>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</si>
  <si>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</si>
  <si>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</si>
  <si>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</si>
  <si>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</si>
  <si>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</si>
  <si>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</si>
  <si>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</si>
  <si>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</si>
  <si>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</si>
  <si>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</si>
  <si>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</si>
  <si>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</si>
  <si>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</si>
  <si>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</si>
  <si>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</si>
  <si>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</si>
  <si>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</si>
  <si>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</si>
  <si>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</si>
  <si>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</si>
  <si>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</si>
  <si>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</si>
  <si>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</si>
  <si>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</si>
  <si>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</si>
  <si>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</si>
  <si>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</si>
  <si>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</si>
  <si>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</si>
  <si>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</si>
  <si>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</si>
  <si>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</si>
  <si>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</si>
  <si>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</si>
  <si>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</si>
  <si>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</si>
  <si>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</si>
  <si>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</si>
  <si>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</si>
  <si>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</si>
  <si>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</si>
  <si>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</si>
  <si>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</si>
  <si>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</si>
  <si>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</si>
  <si>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</si>
  <si>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</si>
  <si>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</si>
  <si>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</si>
  <si>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</si>
  <si>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</si>
  <si>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</si>
  <si>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</si>
  <si>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</si>
  <si>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</si>
  <si>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</si>
  <si>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</si>
  <si>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Wheelchairs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</si>
  <si>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</si>
  <si>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</si>
  <si>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</si>
  <si>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</si>
  <si>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</si>
  <si>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</si>
  <si>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</si>
  <si>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</si>
  <si>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</si>
  <si>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</si>
  <si>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</si>
  <si>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</si>
  <si>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</si>
  <si>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</si>
  <si>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</si>
  <si>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</si>
  <si>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</si>
  <si>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</si>
  <si>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</si>
  <si>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</si>
  <si>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</si>
  <si>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</si>
  <si>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</si>
  <si>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</si>
  <si>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</si>
  <si>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</si>
  <si>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</si>
  <si>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</si>
  <si>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</si>
  <si>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</si>
  <si>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</si>
  <si>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</si>
  <si>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</si>
  <si>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</si>
  <si>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</si>
  <si>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</si>
  <si>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</si>
  <si>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</si>
  <si>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</si>
  <si>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</si>
  <si>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</si>
  <si>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</si>
  <si>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</si>
  <si>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</si>
  <si>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</si>
  <si>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</si>
  <si>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</si>
  <si>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</si>
  <si>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</si>
  <si>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</si>
  <si>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</si>
  <si>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</si>
  <si>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</si>
  <si>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</si>
  <si>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</si>
  <si>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</si>
  <si>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</si>
  <si>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</si>
  <si>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</si>
  <si>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</si>
  <si>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</si>
  <si>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</si>
  <si>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</si>
  <si>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</si>
  <si>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</si>
  <si>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</si>
  <si>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</si>
  <si>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</si>
  <si>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</si>
  <si>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</si>
  <si>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</si>
  <si>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</si>
  <si>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</si>
  <si>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</si>
  <si>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</si>
  <si>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</si>
  <si>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</si>
  <si>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</si>
  <si>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</si>
  <si>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</si>
  <si>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</si>
  <si>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</si>
  <si>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 xml:space="preserve">Oxygen 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</si>
  <si>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</si>
  <si>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</si>
  <si>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</si>
  <si>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Population: Diabetic Supplies Utilizers</t>
  </si>
  <si>
    <t>Diabetic_Supplies_Utilizers_Thru_Sept_2014</t>
  </si>
  <si>
    <t xml:space="preserve">Diabetic Supplies Utilizers: Health Status Outcomes </t>
  </si>
  <si>
    <t>monitored: Diabetic Supplies Utilizers. Utilizer Groups are composed of Medicare beneficiaries</t>
  </si>
  <si>
    <t>01/13/2015</t>
  </si>
  <si>
    <t>01/01/2011 to 09/30/2014</t>
  </si>
  <si>
    <t>01/02/2015</t>
  </si>
  <si>
    <t>Claims Processed By 01/02/2015</t>
  </si>
  <si>
    <t>Death Rate in Diabetic Supplies Utilizers</t>
  </si>
  <si>
    <t>Rest of National Mail Order - West</t>
  </si>
  <si>
    <t>Rest of National Mail Order - Northeast</t>
  </si>
  <si>
    <t>Rest of National Mail Order - Midwest</t>
  </si>
  <si>
    <t>Rest of National Mail Order - South</t>
  </si>
  <si>
    <t>Hospital Admission Rate in Diabetic Supplies Utilizers</t>
  </si>
  <si>
    <t>Emergency Room Admission Rate in Diabetic Supplies Utilizers</t>
  </si>
  <si>
    <t>Physician Visit Rate in Diabetic Supplies Utilizers</t>
  </si>
  <si>
    <t>SNF Admission Rate in Diabetic Supplies Utilizers</t>
  </si>
  <si>
    <t>Average Monthly Hospital Days in Diabetic Supplies Utilizers</t>
  </si>
  <si>
    <t>Average Monthly SNF Days in Diabetic Supplies Utilizers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</si>
</sst>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i/>
      <sz val="11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7" fillId="0" borderId="0"/>
    <xf numFmtId="0" fontId="6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65">
    <xf numFmtId="0" fontId="0" fillId="0" borderId="0" xfId="0"/>
    <xf numFmtId="0" fontId="1" fillId="2" borderId="7" xfId="0" applyFont="1" applyFill="1" applyBorder="1"/>
    <xf numFmtId="0" fontId="1" fillId="0" borderId="3" xfId="0" applyFont="1" applyFill="1" applyBorder="1" applyAlignment="1">
      <alignment horizontal="center"/>
    </xf>
    <xf numFmtId="0" fontId="0" fillId="0" borderId="0" xfId="0" applyBorder="1"/>
    <xf numFmtId="164" fontId="0" fillId="0" borderId="3" xfId="0" applyNumberFormat="1" applyBorder="1"/>
    <xf numFmtId="0" fontId="0" fillId="3" borderId="0" xfId="0" applyFill="1"/>
    <xf numFmtId="0" fontId="0" fillId="0" borderId="0" xfId="0" applyAlignment="1"/>
    <xf numFmtId="10" fontId="0" fillId="0" borderId="0" xfId="1" applyNumberFormat="1" applyFont="1" applyAlignment="1">
      <alignment horizontal="center" vertical="center"/>
    </xf>
    <xf numFmtId="10" fontId="0" fillId="0" borderId="11" xfId="1" applyNumberFormat="1" applyFont="1" applyBorder="1" applyAlignment="1">
      <alignment horizontal="center" vertical="center"/>
    </xf>
    <xf numFmtId="10" fontId="0" fillId="0" borderId="12" xfId="1" applyNumberFormat="1" applyFont="1" applyBorder="1" applyAlignment="1">
      <alignment horizontal="center" vertical="center"/>
    </xf>
    <xf numFmtId="10" fontId="0" fillId="0" borderId="10" xfId="1" applyNumberFormat="1" applyFont="1" applyBorder="1" applyAlignment="1">
      <alignment horizontal="center" vertical="center"/>
    </xf>
    <xf numFmtId="10" fontId="0" fillId="0" borderId="13" xfId="1" applyNumberFormat="1" applyFont="1" applyBorder="1" applyAlignment="1">
      <alignment horizontal="center" vertical="center"/>
    </xf>
    <xf numFmtId="10" fontId="0" fillId="0" borderId="0" xfId="1" applyNumberFormat="1" applyFont="1" applyBorder="1" applyAlignment="1">
      <alignment horizontal="center" vertical="center"/>
    </xf>
    <xf numFmtId="10" fontId="0" fillId="0" borderId="4" xfId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7" fontId="0" fillId="0" borderId="3" xfId="0" applyNumberFormat="1" applyBorder="1" applyAlignment="1">
      <alignment horizontal="center" vertical="center"/>
    </xf>
    <xf numFmtId="2" fontId="0" fillId="0" borderId="0" xfId="1" applyNumberFormat="1" applyFont="1" applyAlignment="1">
      <alignment horizontal="center" vertical="center"/>
    </xf>
    <xf numFmtId="2" fontId="0" fillId="0" borderId="11" xfId="1" applyNumberFormat="1" applyFont="1" applyBorder="1" applyAlignment="1">
      <alignment horizontal="center" vertical="center"/>
    </xf>
    <xf numFmtId="2" fontId="0" fillId="0" borderId="12" xfId="1" applyNumberFormat="1" applyFont="1" applyBorder="1" applyAlignment="1">
      <alignment horizontal="center" vertical="center"/>
    </xf>
    <xf numFmtId="2" fontId="0" fillId="0" borderId="10" xfId="1" applyNumberFormat="1" applyFont="1" applyBorder="1" applyAlignment="1">
      <alignment horizontal="center" vertical="center"/>
    </xf>
    <xf numFmtId="2" fontId="0" fillId="0" borderId="13" xfId="1" applyNumberFormat="1" applyFont="1" applyBorder="1" applyAlignment="1">
      <alignment horizontal="center" vertical="center"/>
    </xf>
    <xf numFmtId="2" fontId="0" fillId="0" borderId="0" xfId="1" applyNumberFormat="1" applyFont="1" applyBorder="1" applyAlignment="1">
      <alignment horizontal="center" vertical="center"/>
    </xf>
    <xf numFmtId="2" fontId="0" fillId="0" borderId="4" xfId="1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6" borderId="0" xfId="2" applyFont="1" applyFill="1"/>
    <xf numFmtId="0" fontId="4" fillId="0" borderId="0" xfId="2" applyNumberFormat="1" applyFont="1" applyFill="1"/>
    <xf numFmtId="0" fontId="2" fillId="0" borderId="0" xfId="2"/>
    <xf numFmtId="0" fontId="5" fillId="6" borderId="0" xfId="2" applyFont="1" applyFill="1"/>
    <xf numFmtId="14" fontId="4" fillId="0" borderId="0" xfId="2" applyNumberFormat="1" applyFont="1" applyFill="1" applyAlignment="1">
      <alignment horizontal="left"/>
    </xf>
    <xf numFmtId="0" fontId="6" fillId="6" borderId="0" xfId="0" applyFont="1" applyFill="1"/>
    <xf numFmtId="0" fontId="8" fillId="0" borderId="0" xfId="3" applyFont="1"/>
    <xf numFmtId="0" fontId="7" fillId="0" borderId="0" xfId="2" applyFont="1"/>
    <xf numFmtId="0" fontId="4" fillId="0" borderId="0" xfId="2" applyFont="1" applyFill="1" applyAlignment="1">
      <alignment horizontal="left"/>
    </xf>
    <xf numFmtId="14" fontId="7" fillId="0" borderId="0" xfId="2" applyNumberFormat="1" applyFont="1"/>
    <xf numFmtId="49" fontId="5" fillId="6" borderId="0" xfId="2" applyNumberFormat="1" applyFont="1" applyFill="1" applyBorder="1" applyAlignment="1">
      <alignment horizontal="center"/>
    </xf>
    <xf numFmtId="165" fontId="4" fillId="0" borderId="0" xfId="2" applyNumberFormat="1" applyFont="1" applyFill="1" applyAlignment="1">
      <alignment horizontal="left"/>
    </xf>
    <xf numFmtId="0" fontId="4" fillId="0" borderId="0" xfId="0" applyFont="1"/>
    <xf numFmtId="0" fontId="5" fillId="6" borderId="15" xfId="2" applyFont="1" applyFill="1" applyBorder="1"/>
    <xf numFmtId="17" fontId="5" fillId="6" borderId="15" xfId="2" applyNumberFormat="1" applyFont="1" applyFill="1" applyBorder="1"/>
    <xf numFmtId="0" fontId="7" fillId="0" borderId="15" xfId="2" applyFont="1" applyBorder="1"/>
    <xf numFmtId="17" fontId="5" fillId="6" borderId="0" xfId="2" applyNumberFormat="1" applyFont="1" applyFill="1"/>
    <xf numFmtId="0" fontId="9" fillId="6" borderId="0" xfId="2" applyFont="1" applyFill="1"/>
    <xf numFmtId="0" fontId="6" fillId="6" borderId="0" xfId="0" applyFont="1" applyFill="1" applyAlignment="1">
      <alignment horizontal="left" indent="5"/>
    </xf>
    <xf numFmtId="0" fontId="5" fillId="6" borderId="8" xfId="2" applyFont="1" applyFill="1" applyBorder="1"/>
    <xf numFmtId="0" fontId="0" fillId="0" borderId="8" xfId="0" applyBorder="1"/>
    <xf numFmtId="0" fontId="10" fillId="6" borderId="0" xfId="2" applyFont="1" applyFill="1" applyAlignment="1">
      <alignment horizontal="left" indent="1"/>
    </xf>
    <xf numFmtId="0" fontId="11" fillId="0" borderId="0" xfId="0" applyFont="1"/>
    <xf numFmtId="0" fontId="6" fillId="6" borderId="0" xfId="2" applyFont="1" applyFill="1" applyAlignment="1">
      <alignment horizontal="left" indent="2"/>
    </xf>
    <xf numFmtId="0" fontId="6" fillId="6" borderId="0" xfId="4" applyFont="1" applyFill="1" applyBorder="1" applyAlignment="1"/>
    <xf numFmtId="0" fontId="6" fillId="6" borderId="0" xfId="0" applyFont="1" applyFill="1" applyAlignment="1">
      <alignment vertical="center"/>
    </xf>
    <xf numFmtId="0" fontId="6" fillId="6" borderId="0" xfId="4" applyFont="1" applyFill="1" applyBorder="1" applyAlignment="1">
      <alignment horizontal="left"/>
    </xf>
    <xf numFmtId="0" fontId="6" fillId="6" borderId="0" xfId="2" applyFont="1" applyFill="1" applyAlignment="1">
      <alignment horizontal="left" indent="1"/>
    </xf>
    <xf numFmtId="0" fontId="6" fillId="6" borderId="0" xfId="4" applyFont="1" applyFill="1" applyBorder="1" applyAlignment="1">
      <alignment horizontal="left" indent="2"/>
    </xf>
    <xf numFmtId="0" fontId="6" fillId="6" borderId="0" xfId="2" applyFont="1" applyFill="1" applyAlignment="1">
      <alignment horizontal="left"/>
    </xf>
    <xf numFmtId="0" fontId="1" fillId="0" borderId="8" xfId="0" applyFont="1" applyBorder="1"/>
    <xf numFmtId="0" fontId="6" fillId="6" borderId="0" xfId="4" applyFont="1" applyFill="1" applyBorder="1" applyAlignment="1">
      <alignment horizontal="left" indent="1"/>
    </xf>
    <xf numFmtId="0" fontId="9" fillId="6" borderId="8" xfId="4" applyFont="1" applyFill="1" applyBorder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Border="1" applyAlignment="1">
      <alignment horizontal="left"/>
    </xf>
    <xf numFmtId="0" fontId="8" fillId="0" borderId="0" xfId="0" applyFont="1" applyAlignment="1">
      <alignment horizontal="left" vertical="center"/>
    </xf>
    <xf numFmtId="0" fontId="8" fillId="0" borderId="0" xfId="2" applyFont="1" applyAlignment="1">
      <alignment horizontal="left" inden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indent="5"/>
    </xf>
    <xf numFmtId="0" fontId="0" fillId="0" borderId="0" xfId="0" applyFont="1" applyAlignment="1">
      <alignment horizontal="center" vertical="center"/>
    </xf>
    <xf numFmtId="0" fontId="8" fillId="0" borderId="0" xfId="0" applyFont="1"/>
    <xf numFmtId="0" fontId="13" fillId="0" borderId="0" xfId="2" applyFont="1" applyAlignment="1">
      <alignment horizontal="left" indent="2"/>
    </xf>
    <xf numFmtId="0" fontId="15" fillId="6" borderId="8" xfId="0" applyFont="1" applyFill="1" applyBorder="1"/>
    <xf numFmtId="0" fontId="5" fillId="6" borderId="0" xfId="2" applyFont="1" applyFill="1" applyBorder="1"/>
    <xf numFmtId="14" fontId="0" fillId="0" borderId="0" xfId="0" applyNumberFormat="1"/>
    <xf numFmtId="14" fontId="7" fillId="0" borderId="0" xfId="2" applyNumberFormat="1" applyFont="1" applyFill="1" applyAlignment="1">
      <alignment horizontal="left"/>
    </xf>
    <xf numFmtId="165" fontId="7" fillId="0" borderId="0" xfId="2" applyNumberFormat="1" applyFont="1" applyFill="1" applyAlignment="1">
      <alignment horizontal="left"/>
    </xf>
    <xf numFmtId="0" fontId="0" fillId="0" borderId="0" xfId="0" applyFill="1"/>
    <xf numFmtId="0" fontId="5" fillId="0" borderId="0" xfId="2" applyFont="1" applyFill="1"/>
    <xf numFmtId="2" fontId="0" fillId="0" borderId="0" xfId="0" applyNumberFormat="1"/>
    <xf numFmtId="2" fontId="16" fillId="0" borderId="0" xfId="0" applyNumberFormat="1" applyFont="1"/>
    <xf numFmtId="0" fontId="16" fillId="0" borderId="0" xfId="0" applyFont="1"/>
    <xf numFmtId="2" fontId="17" fillId="0" borderId="0" xfId="0" applyNumberFormat="1" applyFont="1"/>
    <xf numFmtId="0" fontId="17" fillId="0" borderId="0" xfId="0" applyFont="1"/>
    <xf numFmtId="3" fontId="1" fillId="2" borderId="2" xfId="1" applyNumberFormat="1" applyFont="1" applyFill="1" applyBorder="1" applyAlignment="1">
      <alignment horizontal="center" vertical="center" wrapText="1"/>
    </xf>
    <xf numFmtId="10" fontId="0" fillId="0" borderId="0" xfId="0" applyNumberFormat="1"/>
    <xf numFmtId="0" fontId="18" fillId="0" borderId="0" xfId="0" applyFont="1"/>
    <xf numFmtId="0" fontId="19" fillId="0" borderId="0" xfId="0" applyFont="1" applyAlignment="1"/>
    <xf numFmtId="0" fontId="20" fillId="0" borderId="0" xfId="0" applyFont="1"/>
    <xf numFmtId="0" fontId="20" fillId="0" borderId="0" xfId="0" applyFont="1" applyFill="1" applyAlignment="1">
      <alignment vertical="top" wrapText="1"/>
    </xf>
    <xf numFmtId="0" fontId="20" fillId="0" borderId="0" xfId="0" applyFont="1" applyFill="1" applyAlignment="1">
      <alignment vertical="top"/>
    </xf>
    <xf numFmtId="0" fontId="20" fillId="0" borderId="0" xfId="0" applyFont="1" applyAlignment="1">
      <alignment vertical="top" wrapText="1"/>
    </xf>
    <xf numFmtId="0" fontId="20" fillId="0" borderId="0" xfId="0" applyNumberFormat="1" applyFont="1" applyFill="1" applyAlignment="1">
      <alignment vertical="top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3" fontId="1" fillId="2" borderId="8" xfId="1" applyNumberFormat="1" applyFont="1" applyFill="1" applyBorder="1" applyAlignment="1">
      <alignment horizontal="center" vertical="center" wrapText="1"/>
    </xf>
    <xf numFmtId="17" fontId="0" fillId="0" borderId="5" xfId="0" applyNumberFormat="1" applyBorder="1" applyAlignment="1">
      <alignment horizontal="center" vertical="center"/>
    </xf>
    <xf numFmtId="10" fontId="0" fillId="0" borderId="14" xfId="1" applyNumberFormat="1" applyFont="1" applyBorder="1" applyAlignment="1">
      <alignment horizontal="center" vertical="center"/>
    </xf>
    <xf numFmtId="10" fontId="0" fillId="0" borderId="15" xfId="1" applyNumberFormat="1" applyFont="1" applyBorder="1" applyAlignment="1">
      <alignment horizontal="center" vertical="center"/>
    </xf>
    <xf numFmtId="10" fontId="0" fillId="0" borderId="6" xfId="1" applyNumberFormat="1" applyFont="1" applyBorder="1" applyAlignment="1">
      <alignment horizontal="center" vertical="center"/>
    </xf>
    <xf numFmtId="2" fontId="0" fillId="0" borderId="14" xfId="1" applyNumberFormat="1" applyFont="1" applyBorder="1" applyAlignment="1">
      <alignment horizontal="center" vertical="center"/>
    </xf>
    <xf numFmtId="2" fontId="0" fillId="0" borderId="15" xfId="1" applyNumberFormat="1" applyFont="1" applyBorder="1" applyAlignment="1">
      <alignment horizontal="center" vertical="center"/>
    </xf>
    <xf numFmtId="2" fontId="0" fillId="0" borderId="6" xfId="1" applyNumberFormat="1" applyFont="1" applyBorder="1" applyAlignment="1">
      <alignment horizontal="center" vertical="center"/>
    </xf>
    <xf numFmtId="0" fontId="6" fillId="6" borderId="0" xfId="0" applyFont="1" applyFill="1" applyAlignment="1">
      <alignment vertical="center" wrapText="1"/>
    </xf>
    <xf numFmtId="166" fontId="4" fillId="0" borderId="0" xfId="2" applyNumberFormat="1" applyFont="1" applyFill="1" applyAlignment="1">
      <alignment horizontal="left"/>
    </xf>
    <xf numFmtId="0" fontId="21" fillId="0" borderId="8" xfId="0" applyFont="1" applyBorder="1"/>
    <xf numFmtId="0" fontId="21" fillId="0" borderId="0" xfId="0" applyFont="1"/>
    <xf numFmtId="0" fontId="22" fillId="2" borderId="1" xfId="0" applyFont="1" applyFill="1" applyBorder="1" applyAlignment="1">
      <alignment horizontal="center"/>
    </xf>
    <xf numFmtId="49" fontId="21" fillId="0" borderId="11" xfId="0" applyNumberFormat="1" applyFont="1" applyBorder="1" applyAlignment="1">
      <alignment horizontal="center" vertical="center"/>
    </xf>
    <xf numFmtId="49" fontId="21" fillId="0" borderId="12" xfId="0" applyNumberFormat="1" applyFont="1" applyBorder="1" applyAlignment="1">
      <alignment horizontal="center" vertical="center"/>
    </xf>
    <xf numFmtId="49" fontId="21" fillId="0" borderId="10" xfId="0" applyNumberFormat="1" applyFont="1" applyBorder="1" applyAlignment="1">
      <alignment horizontal="center" vertical="center"/>
    </xf>
    <xf numFmtId="49" fontId="21" fillId="0" borderId="14" xfId="0" applyNumberFormat="1" applyFont="1" applyBorder="1" applyAlignment="1">
      <alignment horizontal="center" vertical="center"/>
    </xf>
    <xf numFmtId="49" fontId="21" fillId="0" borderId="15" xfId="0" applyNumberFormat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49" fontId="21" fillId="0" borderId="13" xfId="0" applyNumberFormat="1" applyFont="1" applyBorder="1" applyAlignment="1">
      <alignment horizontal="center" vertical="center"/>
    </xf>
    <xf numFmtId="49" fontId="21" fillId="0" borderId="0" xfId="0" applyNumberFormat="1" applyFont="1" applyBorder="1" applyAlignment="1">
      <alignment horizontal="center" vertical="center"/>
    </xf>
    <xf numFmtId="49" fontId="21" fillId="0" borderId="4" xfId="0" applyNumberFormat="1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49" fontId="21" fillId="0" borderId="11" xfId="0" applyNumberFormat="1" applyFont="1" applyFill="1" applyBorder="1" applyAlignment="1">
      <alignment horizontal="center" vertical="center"/>
    </xf>
    <xf numFmtId="49" fontId="21" fillId="0" borderId="12" xfId="0" applyNumberFormat="1" applyFont="1" applyFill="1" applyBorder="1" applyAlignment="1">
      <alignment horizontal="center" vertical="center"/>
    </xf>
    <xf numFmtId="49" fontId="21" fillId="0" borderId="10" xfId="0" applyNumberFormat="1" applyFont="1" applyFill="1" applyBorder="1" applyAlignment="1">
      <alignment horizontal="center" vertical="center"/>
    </xf>
    <xf numFmtId="49" fontId="21" fillId="0" borderId="13" xfId="0" applyNumberFormat="1" applyFont="1" applyFill="1" applyBorder="1" applyAlignment="1">
      <alignment horizontal="center" vertical="center"/>
    </xf>
    <xf numFmtId="49" fontId="21" fillId="0" borderId="0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49" fontId="21" fillId="0" borderId="14" xfId="0" applyNumberFormat="1" applyFont="1" applyFill="1" applyBorder="1" applyAlignment="1">
      <alignment horizontal="center" vertical="center"/>
    </xf>
    <xf numFmtId="49" fontId="21" fillId="0" borderId="15" xfId="0" applyNumberFormat="1" applyFont="1" applyFill="1" applyBorder="1" applyAlignment="1">
      <alignment horizontal="center" vertical="center"/>
    </xf>
    <xf numFmtId="49" fontId="20" fillId="0" borderId="11" xfId="19" applyNumberFormat="1" applyFont="1" applyBorder="1" applyAlignment="1">
      <alignment horizontal="center" vertical="center" wrapText="1"/>
    </xf>
    <xf numFmtId="49" fontId="20" fillId="0" borderId="12" xfId="19" applyNumberFormat="1" applyFont="1" applyBorder="1" applyAlignment="1">
      <alignment horizontal="center" vertical="center" wrapText="1"/>
    </xf>
    <xf numFmtId="49" fontId="20" fillId="0" borderId="10" xfId="19" applyNumberFormat="1" applyFont="1" applyBorder="1" applyAlignment="1">
      <alignment horizontal="center" vertical="center" wrapText="1"/>
    </xf>
    <xf numFmtId="49" fontId="20" fillId="0" borderId="14" xfId="19" applyNumberFormat="1" applyFont="1" applyBorder="1" applyAlignment="1">
      <alignment horizontal="center" vertical="center" wrapText="1"/>
    </xf>
    <xf numFmtId="49" fontId="20" fillId="0" borderId="15" xfId="19" applyNumberFormat="1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49" fontId="20" fillId="0" borderId="13" xfId="0" applyNumberFormat="1" applyFont="1" applyFill="1" applyBorder="1" applyAlignment="1">
      <alignment horizontal="center" vertical="center"/>
    </xf>
    <xf numFmtId="49" fontId="21" fillId="0" borderId="0" xfId="0" applyNumberFormat="1" applyFont="1"/>
    <xf numFmtId="0" fontId="6" fillId="6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6" fillId="6" borderId="0" xfId="0" applyFont="1" applyFill="1" applyAlignment="1">
      <alignment horizontal="left" vertical="top" wrapText="1"/>
    </xf>
    <xf numFmtId="0" fontId="0" fillId="0" borderId="0" xfId="0" applyAlignment="1">
      <alignment horizontal="center"/>
    </xf>
    <xf numFmtId="10" fontId="3" fillId="4" borderId="7" xfId="1" applyNumberFormat="1" applyFont="1" applyFill="1" applyBorder="1" applyAlignment="1">
      <alignment horizontal="center" vertical="center"/>
    </xf>
    <xf numFmtId="10" fontId="3" fillId="4" borderId="8" xfId="1" applyNumberFormat="1" applyFont="1" applyFill="1" applyBorder="1" applyAlignment="1">
      <alignment horizontal="center" vertical="center"/>
    </xf>
    <xf numFmtId="10" fontId="3" fillId="4" borderId="2" xfId="1" applyNumberFormat="1" applyFont="1" applyFill="1" applyBorder="1" applyAlignment="1">
      <alignment horizontal="center" vertical="center"/>
    </xf>
    <xf numFmtId="2" fontId="3" fillId="4" borderId="7" xfId="1" applyNumberFormat="1" applyFont="1" applyFill="1" applyBorder="1" applyAlignment="1">
      <alignment horizontal="center" vertical="center"/>
    </xf>
    <xf numFmtId="2" fontId="3" fillId="4" borderId="8" xfId="1" applyNumberFormat="1" applyFont="1" applyFill="1" applyBorder="1" applyAlignment="1">
      <alignment horizontal="center" vertical="center"/>
    </xf>
    <xf numFmtId="2" fontId="3" fillId="4" borderId="2" xfId="1" applyNumberFormat="1" applyFont="1" applyFill="1" applyBorder="1" applyAlignment="1">
      <alignment horizontal="center" vertical="center"/>
    </xf>
    <xf numFmtId="2" fontId="1" fillId="4" borderId="7" xfId="1" applyNumberFormat="1" applyFont="1" applyFill="1" applyBorder="1" applyAlignment="1">
      <alignment horizontal="center" vertical="center"/>
    </xf>
    <xf numFmtId="2" fontId="1" fillId="4" borderId="8" xfId="1" applyNumberFormat="1" applyFont="1" applyFill="1" applyBorder="1" applyAlignment="1">
      <alignment horizontal="center" vertical="center"/>
    </xf>
    <xf numFmtId="2" fontId="1" fillId="4" borderId="2" xfId="1" applyNumberFormat="1" applyFont="1" applyFill="1" applyBorder="1" applyAlignment="1">
      <alignment horizontal="center" vertical="center"/>
    </xf>
    <xf numFmtId="49" fontId="21" fillId="0" borderId="9" xfId="0" applyNumberFormat="1" applyFont="1" applyBorder="1" applyAlignment="1">
      <alignment horizontal="center" vertical="center"/>
    </xf>
    <xf numFmtId="49" fontId="21" fillId="0" borderId="3" xfId="0" applyNumberFormat="1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49" fontId="22" fillId="2" borderId="7" xfId="0" applyNumberFormat="1" applyFont="1" applyFill="1" applyBorder="1" applyAlignment="1">
      <alignment horizontal="center"/>
    </xf>
    <xf numFmtId="49" fontId="22" fillId="2" borderId="8" xfId="0" applyNumberFormat="1" applyFont="1" applyFill="1" applyBorder="1" applyAlignment="1">
      <alignment horizontal="center"/>
    </xf>
    <xf numFmtId="49" fontId="22" fillId="2" borderId="2" xfId="0" applyNumberFormat="1" applyFont="1" applyFill="1" applyBorder="1" applyAlignment="1">
      <alignment horizont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173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48"/>
                <c:pt idx="0">
                  <c:v>1.4003065300000001E-2</c:v>
                </c:pt>
                <c:pt idx="1">
                  <c:v>1.3219167800000001E-2</c:v>
                </c:pt>
                <c:pt idx="2">
                  <c:v>1.42823325E-2</c:v>
                </c:pt>
                <c:pt idx="3">
                  <c:v>1.31235877E-2</c:v>
                </c:pt>
                <c:pt idx="4">
                  <c:v>1.3076278300000001E-2</c:v>
                </c:pt>
                <c:pt idx="5">
                  <c:v>1.2442059E-2</c:v>
                </c:pt>
                <c:pt idx="6">
                  <c:v>1.3386546900000001E-2</c:v>
                </c:pt>
                <c:pt idx="7">
                  <c:v>1.09235353E-2</c:v>
                </c:pt>
                <c:pt idx="8">
                  <c:v>1.04633782E-2</c:v>
                </c:pt>
                <c:pt idx="9">
                  <c:v>1.29134383E-2</c:v>
                </c:pt>
                <c:pt idx="10">
                  <c:v>1.08022107E-2</c:v>
                </c:pt>
                <c:pt idx="11">
                  <c:v>1.26894907E-2</c:v>
                </c:pt>
                <c:pt idx="12">
                  <c:v>1.49174684E-2</c:v>
                </c:pt>
                <c:pt idx="13">
                  <c:v>1.28149623E-2</c:v>
                </c:pt>
                <c:pt idx="14">
                  <c:v>1.26488095E-2</c:v>
                </c:pt>
                <c:pt idx="15">
                  <c:v>1.28990648E-2</c:v>
                </c:pt>
                <c:pt idx="16">
                  <c:v>1.28825734E-2</c:v>
                </c:pt>
                <c:pt idx="17">
                  <c:v>1.3039428699999999E-2</c:v>
                </c:pt>
                <c:pt idx="18">
                  <c:v>1.1382369099999999E-2</c:v>
                </c:pt>
                <c:pt idx="19">
                  <c:v>1.3971598700000001E-2</c:v>
                </c:pt>
                <c:pt idx="20">
                  <c:v>1.12863327E-2</c:v>
                </c:pt>
                <c:pt idx="21">
                  <c:v>1.2941266599999999E-2</c:v>
                </c:pt>
                <c:pt idx="22">
                  <c:v>1.25372678E-2</c:v>
                </c:pt>
                <c:pt idx="23">
                  <c:v>1.2656212700000001E-2</c:v>
                </c:pt>
                <c:pt idx="24">
                  <c:v>1.31407117E-2</c:v>
                </c:pt>
                <c:pt idx="25">
                  <c:v>1.2042189199999999E-2</c:v>
                </c:pt>
                <c:pt idx="26">
                  <c:v>1.54574919E-2</c:v>
                </c:pt>
                <c:pt idx="27">
                  <c:v>1.37554941E-2</c:v>
                </c:pt>
                <c:pt idx="28">
                  <c:v>1.14878341E-2</c:v>
                </c:pt>
                <c:pt idx="29">
                  <c:v>1.1479385599999999E-2</c:v>
                </c:pt>
                <c:pt idx="30">
                  <c:v>1.40763435E-2</c:v>
                </c:pt>
                <c:pt idx="31">
                  <c:v>1.1064543200000001E-2</c:v>
                </c:pt>
                <c:pt idx="32">
                  <c:v>1.0175045299999999E-2</c:v>
                </c:pt>
                <c:pt idx="33">
                  <c:v>1.2341533E-2</c:v>
                </c:pt>
                <c:pt idx="34">
                  <c:v>1.2312589000000001E-2</c:v>
                </c:pt>
                <c:pt idx="35">
                  <c:v>1.20091164E-2</c:v>
                </c:pt>
                <c:pt idx="36">
                  <c:v>1.3090909100000001E-2</c:v>
                </c:pt>
                <c:pt idx="37">
                  <c:v>1.19771863E-2</c:v>
                </c:pt>
                <c:pt idx="38">
                  <c:v>1.2989475699999999E-2</c:v>
                </c:pt>
                <c:pt idx="39">
                  <c:v>1.2688270200000001E-2</c:v>
                </c:pt>
                <c:pt idx="40">
                  <c:v>1.01037196E-2</c:v>
                </c:pt>
                <c:pt idx="41">
                  <c:v>1.2254902E-2</c:v>
                </c:pt>
                <c:pt idx="42">
                  <c:v>1.2675057599999999E-2</c:v>
                </c:pt>
                <c:pt idx="43">
                  <c:v>1.00826596E-2</c:v>
                </c:pt>
                <c:pt idx="44">
                  <c:v>9.7335097000000002E-3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48"/>
                <c:pt idx="0">
                  <c:v>1.4513098E-2</c:v>
                </c:pt>
                <c:pt idx="1">
                  <c:v>1.2767041999999999E-2</c:v>
                </c:pt>
                <c:pt idx="2">
                  <c:v>1.35339363E-2</c:v>
                </c:pt>
                <c:pt idx="3">
                  <c:v>1.30361743E-2</c:v>
                </c:pt>
                <c:pt idx="4">
                  <c:v>1.3951525100000001E-2</c:v>
                </c:pt>
                <c:pt idx="5">
                  <c:v>1.32451776E-2</c:v>
                </c:pt>
                <c:pt idx="6">
                  <c:v>1.2743410300000001E-2</c:v>
                </c:pt>
                <c:pt idx="7">
                  <c:v>1.25272089E-2</c:v>
                </c:pt>
                <c:pt idx="8">
                  <c:v>1.24473976E-2</c:v>
                </c:pt>
                <c:pt idx="9">
                  <c:v>1.3488969599999999E-2</c:v>
                </c:pt>
                <c:pt idx="10">
                  <c:v>1.29930807E-2</c:v>
                </c:pt>
                <c:pt idx="11">
                  <c:v>1.22300697E-2</c:v>
                </c:pt>
                <c:pt idx="12">
                  <c:v>1.3826501999999999E-2</c:v>
                </c:pt>
                <c:pt idx="13">
                  <c:v>1.32454989E-2</c:v>
                </c:pt>
                <c:pt idx="14">
                  <c:v>1.3426031499999999E-2</c:v>
                </c:pt>
                <c:pt idx="15">
                  <c:v>1.26556347E-2</c:v>
                </c:pt>
                <c:pt idx="16">
                  <c:v>1.23580272E-2</c:v>
                </c:pt>
                <c:pt idx="17">
                  <c:v>1.17320914E-2</c:v>
                </c:pt>
                <c:pt idx="18">
                  <c:v>1.31710419E-2</c:v>
                </c:pt>
                <c:pt idx="19">
                  <c:v>1.23995613E-2</c:v>
                </c:pt>
                <c:pt idx="20">
                  <c:v>1.2598389099999999E-2</c:v>
                </c:pt>
                <c:pt idx="21">
                  <c:v>1.23971625E-2</c:v>
                </c:pt>
                <c:pt idx="22">
                  <c:v>1.2182489600000001E-2</c:v>
                </c:pt>
                <c:pt idx="23">
                  <c:v>1.4248253799999999E-2</c:v>
                </c:pt>
                <c:pt idx="24">
                  <c:v>1.44063587E-2</c:v>
                </c:pt>
                <c:pt idx="25">
                  <c:v>1.25319323E-2</c:v>
                </c:pt>
                <c:pt idx="26">
                  <c:v>1.3527450700000001E-2</c:v>
                </c:pt>
                <c:pt idx="27">
                  <c:v>1.339927E-2</c:v>
                </c:pt>
                <c:pt idx="28">
                  <c:v>1.28683327E-2</c:v>
                </c:pt>
                <c:pt idx="29">
                  <c:v>1.15365791E-2</c:v>
                </c:pt>
                <c:pt idx="30">
                  <c:v>1.30549629E-2</c:v>
                </c:pt>
                <c:pt idx="31">
                  <c:v>1.21634068E-2</c:v>
                </c:pt>
                <c:pt idx="32">
                  <c:v>1.13316128E-2</c:v>
                </c:pt>
                <c:pt idx="33">
                  <c:v>1.27052016E-2</c:v>
                </c:pt>
                <c:pt idx="34">
                  <c:v>1.3022363800000001E-2</c:v>
                </c:pt>
                <c:pt idx="35">
                  <c:v>1.2653386500000001E-2</c:v>
                </c:pt>
                <c:pt idx="36">
                  <c:v>1.2789321399999999E-2</c:v>
                </c:pt>
                <c:pt idx="37">
                  <c:v>1.2051863600000001E-2</c:v>
                </c:pt>
                <c:pt idx="38">
                  <c:v>1.4300721799999999E-2</c:v>
                </c:pt>
                <c:pt idx="39">
                  <c:v>1.2796952800000001E-2</c:v>
                </c:pt>
                <c:pt idx="40">
                  <c:v>1.2067947799999999E-2</c:v>
                </c:pt>
                <c:pt idx="41">
                  <c:v>1.2076660499999999E-2</c:v>
                </c:pt>
                <c:pt idx="42">
                  <c:v>1.24814264E-2</c:v>
                </c:pt>
                <c:pt idx="43">
                  <c:v>1.30208333E-2</c:v>
                </c:pt>
                <c:pt idx="44">
                  <c:v>1.28329298E-2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48"/>
                <c:pt idx="0">
                  <c:v>1.4115507899999999E-2</c:v>
                </c:pt>
                <c:pt idx="1">
                  <c:v>1.3477529300000001E-2</c:v>
                </c:pt>
                <c:pt idx="2">
                  <c:v>1.46644731E-2</c:v>
                </c:pt>
                <c:pt idx="3">
                  <c:v>1.3440055500000001E-2</c:v>
                </c:pt>
                <c:pt idx="4">
                  <c:v>1.35696784E-2</c:v>
                </c:pt>
                <c:pt idx="5">
                  <c:v>1.2006155399999999E-2</c:v>
                </c:pt>
                <c:pt idx="6">
                  <c:v>1.3432530599999999E-2</c:v>
                </c:pt>
                <c:pt idx="7">
                  <c:v>1.30082823E-2</c:v>
                </c:pt>
                <c:pt idx="8">
                  <c:v>1.1763791799999999E-2</c:v>
                </c:pt>
                <c:pt idx="9">
                  <c:v>1.28657882E-2</c:v>
                </c:pt>
                <c:pt idx="10">
                  <c:v>1.32816393E-2</c:v>
                </c:pt>
                <c:pt idx="11">
                  <c:v>1.28354726E-2</c:v>
                </c:pt>
                <c:pt idx="12">
                  <c:v>1.33224756E-2</c:v>
                </c:pt>
                <c:pt idx="13">
                  <c:v>1.2576662000000001E-2</c:v>
                </c:pt>
                <c:pt idx="14">
                  <c:v>1.3412769200000001E-2</c:v>
                </c:pt>
                <c:pt idx="15">
                  <c:v>1.3418022999999999E-2</c:v>
                </c:pt>
                <c:pt idx="16">
                  <c:v>1.2423034600000001E-2</c:v>
                </c:pt>
                <c:pt idx="17">
                  <c:v>1.2154473400000001E-2</c:v>
                </c:pt>
                <c:pt idx="18">
                  <c:v>1.20103942E-2</c:v>
                </c:pt>
                <c:pt idx="19">
                  <c:v>1.27474996E-2</c:v>
                </c:pt>
                <c:pt idx="20">
                  <c:v>1.2288613300000001E-2</c:v>
                </c:pt>
                <c:pt idx="21">
                  <c:v>1.2822750900000001E-2</c:v>
                </c:pt>
                <c:pt idx="22">
                  <c:v>1.2877238100000001E-2</c:v>
                </c:pt>
                <c:pt idx="23">
                  <c:v>1.40265385E-2</c:v>
                </c:pt>
                <c:pt idx="24">
                  <c:v>1.46759543E-2</c:v>
                </c:pt>
                <c:pt idx="25">
                  <c:v>1.35321218E-2</c:v>
                </c:pt>
                <c:pt idx="26">
                  <c:v>1.4474258699999999E-2</c:v>
                </c:pt>
                <c:pt idx="27">
                  <c:v>1.3273686099999999E-2</c:v>
                </c:pt>
                <c:pt idx="28">
                  <c:v>1.2784228E-2</c:v>
                </c:pt>
                <c:pt idx="29">
                  <c:v>1.2759247600000001E-2</c:v>
                </c:pt>
                <c:pt idx="30">
                  <c:v>1.2139284E-2</c:v>
                </c:pt>
                <c:pt idx="31">
                  <c:v>1.29386108E-2</c:v>
                </c:pt>
                <c:pt idx="32">
                  <c:v>1.26127939E-2</c:v>
                </c:pt>
                <c:pt idx="33">
                  <c:v>1.22461762E-2</c:v>
                </c:pt>
                <c:pt idx="34">
                  <c:v>1.20774959E-2</c:v>
                </c:pt>
                <c:pt idx="35">
                  <c:v>1.3494995799999999E-2</c:v>
                </c:pt>
                <c:pt idx="36">
                  <c:v>1.50074857E-2</c:v>
                </c:pt>
                <c:pt idx="37">
                  <c:v>1.2851723900000001E-2</c:v>
                </c:pt>
                <c:pt idx="38">
                  <c:v>1.32400227E-2</c:v>
                </c:pt>
                <c:pt idx="39">
                  <c:v>1.30983392E-2</c:v>
                </c:pt>
                <c:pt idx="40">
                  <c:v>1.30452065E-2</c:v>
                </c:pt>
                <c:pt idx="41">
                  <c:v>1.28818418E-2</c:v>
                </c:pt>
                <c:pt idx="42">
                  <c:v>1.20494794E-2</c:v>
                </c:pt>
                <c:pt idx="43">
                  <c:v>1.21754121E-2</c:v>
                </c:pt>
                <c:pt idx="44">
                  <c:v>1.0953205000000001E-2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545488"/>
        <c:axId val="304544704"/>
      </c:lineChart>
      <c:dateAx>
        <c:axId val="30454548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544704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04544704"/>
        <c:scaling>
          <c:orientation val="minMax"/>
          <c:max val="2.5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545488"/>
        <c:crosses val="autoZero"/>
        <c:crossBetween val="midCat"/>
        <c:majorUnit val="5.0000000000000001E-3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48"/>
                <c:pt idx="0">
                  <c:v>7.7426105199999998E-2</c:v>
                </c:pt>
                <c:pt idx="1">
                  <c:v>7.4293785299999998E-2</c:v>
                </c:pt>
                <c:pt idx="2">
                  <c:v>8.9965397899999994E-2</c:v>
                </c:pt>
                <c:pt idx="3">
                  <c:v>8.1293442100000002E-2</c:v>
                </c:pt>
                <c:pt idx="4">
                  <c:v>8.9466089499999998E-2</c:v>
                </c:pt>
                <c:pt idx="5">
                  <c:v>8.38833883E-2</c:v>
                </c:pt>
                <c:pt idx="6">
                  <c:v>9.6013475599999995E-2</c:v>
                </c:pt>
                <c:pt idx="7">
                  <c:v>8.5058123099999994E-2</c:v>
                </c:pt>
                <c:pt idx="8">
                  <c:v>7.9278763599999996E-2</c:v>
                </c:pt>
                <c:pt idx="9">
                  <c:v>8.4682080899999998E-2</c:v>
                </c:pt>
                <c:pt idx="10">
                  <c:v>8.0608146899999997E-2</c:v>
                </c:pt>
                <c:pt idx="11">
                  <c:v>8.1275129200000004E-2</c:v>
                </c:pt>
                <c:pt idx="12">
                  <c:v>8.4857571199999995E-2</c:v>
                </c:pt>
                <c:pt idx="13">
                  <c:v>8.0245022999999999E-2</c:v>
                </c:pt>
                <c:pt idx="14">
                  <c:v>8.9078706499999993E-2</c:v>
                </c:pt>
                <c:pt idx="15">
                  <c:v>8.4667487700000002E-2</c:v>
                </c:pt>
                <c:pt idx="16">
                  <c:v>9.5451825300000001E-2</c:v>
                </c:pt>
                <c:pt idx="17">
                  <c:v>8.6449296999999994E-2</c:v>
                </c:pt>
                <c:pt idx="18">
                  <c:v>9.3188854500000001E-2</c:v>
                </c:pt>
                <c:pt idx="19">
                  <c:v>8.7761919199999996E-2</c:v>
                </c:pt>
                <c:pt idx="20">
                  <c:v>8.3254493900000004E-2</c:v>
                </c:pt>
                <c:pt idx="21">
                  <c:v>9.1050826299999998E-2</c:v>
                </c:pt>
                <c:pt idx="22">
                  <c:v>8.3307716000000004E-2</c:v>
                </c:pt>
                <c:pt idx="23">
                  <c:v>8.6190323599999993E-2</c:v>
                </c:pt>
                <c:pt idx="24">
                  <c:v>8.7747806299999995E-2</c:v>
                </c:pt>
                <c:pt idx="25">
                  <c:v>7.8509647399999993E-2</c:v>
                </c:pt>
                <c:pt idx="26">
                  <c:v>8.2838283799999995E-2</c:v>
                </c:pt>
                <c:pt idx="27">
                  <c:v>9.1171749600000004E-2</c:v>
                </c:pt>
                <c:pt idx="28">
                  <c:v>9.7876269599999996E-2</c:v>
                </c:pt>
                <c:pt idx="29">
                  <c:v>9.6101541299999996E-2</c:v>
                </c:pt>
                <c:pt idx="30">
                  <c:v>0.10586069350000001</c:v>
                </c:pt>
                <c:pt idx="31">
                  <c:v>8.7948873999999996E-2</c:v>
                </c:pt>
                <c:pt idx="32">
                  <c:v>9.2717356400000006E-2</c:v>
                </c:pt>
                <c:pt idx="33">
                  <c:v>9.5357591000000005E-2</c:v>
                </c:pt>
                <c:pt idx="34">
                  <c:v>8.8834053100000004E-2</c:v>
                </c:pt>
                <c:pt idx="35">
                  <c:v>9.2071611299999995E-2</c:v>
                </c:pt>
                <c:pt idx="36">
                  <c:v>8.9739359899999996E-2</c:v>
                </c:pt>
                <c:pt idx="37">
                  <c:v>7.8125E-2</c:v>
                </c:pt>
                <c:pt idx="38">
                  <c:v>9.2998204700000003E-2</c:v>
                </c:pt>
                <c:pt idx="39">
                  <c:v>9.0782122899999998E-2</c:v>
                </c:pt>
                <c:pt idx="40">
                  <c:v>9.6451946299999994E-2</c:v>
                </c:pt>
                <c:pt idx="41">
                  <c:v>0.10101718699999999</c:v>
                </c:pt>
                <c:pt idx="42">
                  <c:v>8.5542594599999994E-2</c:v>
                </c:pt>
                <c:pt idx="43">
                  <c:v>9.6229802500000003E-2</c:v>
                </c:pt>
                <c:pt idx="44">
                  <c:v>9.1275659800000006E-2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48"/>
                <c:pt idx="0">
                  <c:v>7.4004324499999996E-2</c:v>
                </c:pt>
                <c:pt idx="1">
                  <c:v>7.0871261399999996E-2</c:v>
                </c:pt>
                <c:pt idx="2">
                  <c:v>8.2222692299999997E-2</c:v>
                </c:pt>
                <c:pt idx="3">
                  <c:v>8.0569051700000005E-2</c:v>
                </c:pt>
                <c:pt idx="4">
                  <c:v>7.9998621300000003E-2</c:v>
                </c:pt>
                <c:pt idx="5">
                  <c:v>8.0484306699999994E-2</c:v>
                </c:pt>
                <c:pt idx="6">
                  <c:v>8.2034987000000004E-2</c:v>
                </c:pt>
                <c:pt idx="7">
                  <c:v>8.4536363899999994E-2</c:v>
                </c:pt>
                <c:pt idx="8">
                  <c:v>8.1580904699999998E-2</c:v>
                </c:pt>
                <c:pt idx="9">
                  <c:v>8.0621677399999994E-2</c:v>
                </c:pt>
                <c:pt idx="10">
                  <c:v>7.5596367600000006E-2</c:v>
                </c:pt>
                <c:pt idx="11">
                  <c:v>8.05796503E-2</c:v>
                </c:pt>
                <c:pt idx="12">
                  <c:v>8.1902627699999994E-2</c:v>
                </c:pt>
                <c:pt idx="13">
                  <c:v>7.3436983100000006E-2</c:v>
                </c:pt>
                <c:pt idx="14">
                  <c:v>8.7251921999999996E-2</c:v>
                </c:pt>
                <c:pt idx="15">
                  <c:v>8.2411484600000001E-2</c:v>
                </c:pt>
                <c:pt idx="16">
                  <c:v>8.9040860499999999E-2</c:v>
                </c:pt>
                <c:pt idx="17">
                  <c:v>8.6066959799999995E-2</c:v>
                </c:pt>
                <c:pt idx="18">
                  <c:v>9.16445808E-2</c:v>
                </c:pt>
                <c:pt idx="19">
                  <c:v>9.0282516699999996E-2</c:v>
                </c:pt>
                <c:pt idx="20">
                  <c:v>8.4354747800000004E-2</c:v>
                </c:pt>
                <c:pt idx="21">
                  <c:v>8.5335948999999994E-2</c:v>
                </c:pt>
                <c:pt idx="22">
                  <c:v>7.8989715200000005E-2</c:v>
                </c:pt>
                <c:pt idx="23">
                  <c:v>8.9348575599999994E-2</c:v>
                </c:pt>
                <c:pt idx="24">
                  <c:v>8.6416099400000002E-2</c:v>
                </c:pt>
                <c:pt idx="25">
                  <c:v>7.74232802E-2</c:v>
                </c:pt>
                <c:pt idx="26">
                  <c:v>8.7305172799999997E-2</c:v>
                </c:pt>
                <c:pt idx="27">
                  <c:v>8.4970457900000004E-2</c:v>
                </c:pt>
                <c:pt idx="28">
                  <c:v>8.9714430100000006E-2</c:v>
                </c:pt>
                <c:pt idx="29">
                  <c:v>8.6865756099999997E-2</c:v>
                </c:pt>
                <c:pt idx="30">
                  <c:v>8.3641891100000004E-2</c:v>
                </c:pt>
                <c:pt idx="31">
                  <c:v>8.5931940900000003E-2</c:v>
                </c:pt>
                <c:pt idx="32">
                  <c:v>8.4742577999999999E-2</c:v>
                </c:pt>
                <c:pt idx="33">
                  <c:v>8.5324232099999994E-2</c:v>
                </c:pt>
                <c:pt idx="34">
                  <c:v>8.0447259100000001E-2</c:v>
                </c:pt>
                <c:pt idx="35">
                  <c:v>8.8033575599999997E-2</c:v>
                </c:pt>
                <c:pt idx="36">
                  <c:v>7.7454831099999996E-2</c:v>
                </c:pt>
                <c:pt idx="37">
                  <c:v>7.67262004E-2</c:v>
                </c:pt>
                <c:pt idx="38">
                  <c:v>8.5178970899999998E-2</c:v>
                </c:pt>
                <c:pt idx="39">
                  <c:v>8.6817244000000002E-2</c:v>
                </c:pt>
                <c:pt idx="40">
                  <c:v>8.4220664599999995E-2</c:v>
                </c:pt>
                <c:pt idx="41">
                  <c:v>8.4735071499999995E-2</c:v>
                </c:pt>
                <c:pt idx="42">
                  <c:v>8.8850826999999993E-2</c:v>
                </c:pt>
                <c:pt idx="43">
                  <c:v>8.6939806699999997E-2</c:v>
                </c:pt>
                <c:pt idx="44">
                  <c:v>8.46246212E-2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48"/>
                <c:pt idx="0">
                  <c:v>0.1022891609</c:v>
                </c:pt>
                <c:pt idx="1">
                  <c:v>9.8699506000000006E-2</c:v>
                </c:pt>
                <c:pt idx="2">
                  <c:v>0.1019814966</c:v>
                </c:pt>
                <c:pt idx="3">
                  <c:v>0.1036942855</c:v>
                </c:pt>
                <c:pt idx="4">
                  <c:v>0.10611066669999999</c:v>
                </c:pt>
                <c:pt idx="5">
                  <c:v>0.1067018505</c:v>
                </c:pt>
                <c:pt idx="6">
                  <c:v>0.1103422158</c:v>
                </c:pt>
                <c:pt idx="7">
                  <c:v>0.1099329594</c:v>
                </c:pt>
                <c:pt idx="8">
                  <c:v>0.1048602879</c:v>
                </c:pt>
                <c:pt idx="9">
                  <c:v>0.10716234650000001</c:v>
                </c:pt>
                <c:pt idx="10">
                  <c:v>0.1019214989</c:v>
                </c:pt>
                <c:pt idx="11">
                  <c:v>0.1062350866</c:v>
                </c:pt>
                <c:pt idx="12">
                  <c:v>0.1020386112</c:v>
                </c:pt>
                <c:pt idx="13">
                  <c:v>9.9675289099999995E-2</c:v>
                </c:pt>
                <c:pt idx="14">
                  <c:v>0.10977732</c:v>
                </c:pt>
                <c:pt idx="15">
                  <c:v>0.10354514099999999</c:v>
                </c:pt>
                <c:pt idx="16">
                  <c:v>0.108622001</c:v>
                </c:pt>
                <c:pt idx="17">
                  <c:v>0.10943422</c:v>
                </c:pt>
                <c:pt idx="18">
                  <c:v>0.1111812128</c:v>
                </c:pt>
                <c:pt idx="19">
                  <c:v>0.113310533</c:v>
                </c:pt>
                <c:pt idx="20">
                  <c:v>0.1070140996</c:v>
                </c:pt>
                <c:pt idx="21">
                  <c:v>0.1035903264</c:v>
                </c:pt>
                <c:pt idx="22">
                  <c:v>0.10165753719999999</c:v>
                </c:pt>
                <c:pt idx="23">
                  <c:v>0.1069894862</c:v>
                </c:pt>
                <c:pt idx="24">
                  <c:v>0.1113755714</c:v>
                </c:pt>
                <c:pt idx="25">
                  <c:v>9.9107911399999998E-2</c:v>
                </c:pt>
                <c:pt idx="26">
                  <c:v>0.10990282279999999</c:v>
                </c:pt>
                <c:pt idx="27">
                  <c:v>0.1085806476</c:v>
                </c:pt>
                <c:pt idx="28">
                  <c:v>0.1118166557</c:v>
                </c:pt>
                <c:pt idx="29">
                  <c:v>0.10517607280000001</c:v>
                </c:pt>
                <c:pt idx="30">
                  <c:v>0.1127000217</c:v>
                </c:pt>
                <c:pt idx="31">
                  <c:v>0.1140265978</c:v>
                </c:pt>
                <c:pt idx="32">
                  <c:v>0.1079964591</c:v>
                </c:pt>
                <c:pt idx="33">
                  <c:v>0.1099196685</c:v>
                </c:pt>
                <c:pt idx="34">
                  <c:v>0.1071652008</c:v>
                </c:pt>
                <c:pt idx="35">
                  <c:v>0.1066666667</c:v>
                </c:pt>
                <c:pt idx="36">
                  <c:v>0.1071918084</c:v>
                </c:pt>
                <c:pt idx="37">
                  <c:v>0.1015857927</c:v>
                </c:pt>
                <c:pt idx="38">
                  <c:v>0.11305698140000001</c:v>
                </c:pt>
                <c:pt idx="39">
                  <c:v>0.1103135625</c:v>
                </c:pt>
                <c:pt idx="40">
                  <c:v>0.1153039832</c:v>
                </c:pt>
                <c:pt idx="41">
                  <c:v>0.1128430641</c:v>
                </c:pt>
                <c:pt idx="42">
                  <c:v>0.116931893</c:v>
                </c:pt>
                <c:pt idx="43">
                  <c:v>0.1149848755</c:v>
                </c:pt>
                <c:pt idx="44">
                  <c:v>0.1105091228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540808"/>
        <c:axId val="350543944"/>
      </c:lineChart>
      <c:dateAx>
        <c:axId val="3505408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0543944"/>
        <c:crosses val="autoZero"/>
        <c:auto val="1"/>
        <c:lblOffset val="100"/>
        <c:baseTimeUnit val="months"/>
        <c:minorUnit val="23"/>
        <c:minorTimeUnit val="months"/>
      </c:dateAx>
      <c:valAx>
        <c:axId val="350543944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0540808"/>
        <c:crosses val="autoZero"/>
        <c:crossBetween val="midCat"/>
        <c:majorUnit val="2.8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48"/>
                <c:pt idx="0">
                  <c:v>8.3061889299999997E-2</c:v>
                </c:pt>
                <c:pt idx="1">
                  <c:v>6.4820271099999993E-2</c:v>
                </c:pt>
                <c:pt idx="2">
                  <c:v>8.6556169399999994E-2</c:v>
                </c:pt>
                <c:pt idx="3">
                  <c:v>6.9648562299999994E-2</c:v>
                </c:pt>
                <c:pt idx="4">
                  <c:v>9.4303797499999995E-2</c:v>
                </c:pt>
                <c:pt idx="5">
                  <c:v>9.0909090900000003E-2</c:v>
                </c:pt>
                <c:pt idx="6">
                  <c:v>9.5388502799999997E-2</c:v>
                </c:pt>
                <c:pt idx="7">
                  <c:v>9.2366901900000006E-2</c:v>
                </c:pt>
                <c:pt idx="8">
                  <c:v>8.1388012600000004E-2</c:v>
                </c:pt>
                <c:pt idx="9">
                  <c:v>7.3697585800000007E-2</c:v>
                </c:pt>
                <c:pt idx="10">
                  <c:v>8.0282594700000001E-2</c:v>
                </c:pt>
                <c:pt idx="11">
                  <c:v>8.7286527500000002E-2</c:v>
                </c:pt>
                <c:pt idx="12">
                  <c:v>8.9452603500000005E-2</c:v>
                </c:pt>
                <c:pt idx="13">
                  <c:v>8.0428954400000002E-2</c:v>
                </c:pt>
                <c:pt idx="14">
                  <c:v>8.8673139200000001E-2</c:v>
                </c:pt>
                <c:pt idx="15">
                  <c:v>9.0729782999999994E-2</c:v>
                </c:pt>
                <c:pt idx="16">
                  <c:v>9.0326713599999997E-2</c:v>
                </c:pt>
                <c:pt idx="17">
                  <c:v>9.15492958E-2</c:v>
                </c:pt>
                <c:pt idx="18">
                  <c:v>8.7442472100000002E-2</c:v>
                </c:pt>
                <c:pt idx="19">
                  <c:v>0.1059129305</c:v>
                </c:pt>
                <c:pt idx="20">
                  <c:v>7.9247817299999995E-2</c:v>
                </c:pt>
                <c:pt idx="21">
                  <c:v>8.8054607500000007E-2</c:v>
                </c:pt>
                <c:pt idx="22">
                  <c:v>7.9591836700000002E-2</c:v>
                </c:pt>
                <c:pt idx="23">
                  <c:v>0.1018841591</c:v>
                </c:pt>
                <c:pt idx="24">
                  <c:v>0.1032258065</c:v>
                </c:pt>
                <c:pt idx="25">
                  <c:v>8.3819242000000002E-2</c:v>
                </c:pt>
                <c:pt idx="26">
                  <c:v>8.9418777899999996E-2</c:v>
                </c:pt>
                <c:pt idx="27">
                  <c:v>9.7009482100000002E-2</c:v>
                </c:pt>
                <c:pt idx="28">
                  <c:v>0.1071428571</c:v>
                </c:pt>
                <c:pt idx="29">
                  <c:v>9.1164095400000006E-2</c:v>
                </c:pt>
                <c:pt idx="30">
                  <c:v>0.1077885953</c:v>
                </c:pt>
                <c:pt idx="31">
                  <c:v>9.7301136400000002E-2</c:v>
                </c:pt>
                <c:pt idx="32">
                  <c:v>0.1106060606</c:v>
                </c:pt>
                <c:pt idx="33">
                  <c:v>9.89505247E-2</c:v>
                </c:pt>
                <c:pt idx="34">
                  <c:v>9.58083832E-2</c:v>
                </c:pt>
                <c:pt idx="35">
                  <c:v>8.6486486500000001E-2</c:v>
                </c:pt>
                <c:pt idx="36">
                  <c:v>8.0658436200000003E-2</c:v>
                </c:pt>
                <c:pt idx="37">
                  <c:v>9.3250444000000002E-2</c:v>
                </c:pt>
                <c:pt idx="38">
                  <c:v>0.1012658228</c:v>
                </c:pt>
                <c:pt idx="39">
                  <c:v>9.0988626399999994E-2</c:v>
                </c:pt>
                <c:pt idx="40">
                  <c:v>9.0231788100000002E-2</c:v>
                </c:pt>
                <c:pt idx="41">
                  <c:v>9.3904448099999996E-2</c:v>
                </c:pt>
                <c:pt idx="42">
                  <c:v>9.58677686E-2</c:v>
                </c:pt>
                <c:pt idx="43">
                  <c:v>0.1154529307</c:v>
                </c:pt>
                <c:pt idx="44">
                  <c:v>8.9962121199999995E-2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48"/>
                <c:pt idx="0">
                  <c:v>6.5356744699999997E-2</c:v>
                </c:pt>
                <c:pt idx="1">
                  <c:v>6.4314545000000001E-2</c:v>
                </c:pt>
                <c:pt idx="2">
                  <c:v>7.0920992099999997E-2</c:v>
                </c:pt>
                <c:pt idx="3">
                  <c:v>7.0017598299999997E-2</c:v>
                </c:pt>
                <c:pt idx="4">
                  <c:v>7.1668232499999998E-2</c:v>
                </c:pt>
                <c:pt idx="5">
                  <c:v>7.2497144700000002E-2</c:v>
                </c:pt>
                <c:pt idx="6">
                  <c:v>7.47517189E-2</c:v>
                </c:pt>
                <c:pt idx="7">
                  <c:v>7.4622875699999994E-2</c:v>
                </c:pt>
                <c:pt idx="8">
                  <c:v>7.1902463400000005E-2</c:v>
                </c:pt>
                <c:pt idx="9">
                  <c:v>7.0102575E-2</c:v>
                </c:pt>
                <c:pt idx="10">
                  <c:v>6.8713900699999997E-2</c:v>
                </c:pt>
                <c:pt idx="11">
                  <c:v>7.4374915799999997E-2</c:v>
                </c:pt>
                <c:pt idx="12">
                  <c:v>7.1920260999999999E-2</c:v>
                </c:pt>
                <c:pt idx="13">
                  <c:v>6.8957222499999998E-2</c:v>
                </c:pt>
                <c:pt idx="14">
                  <c:v>7.4838282300000003E-2</c:v>
                </c:pt>
                <c:pt idx="15">
                  <c:v>7.2426188899999994E-2</c:v>
                </c:pt>
                <c:pt idx="16">
                  <c:v>7.7969758299999997E-2</c:v>
                </c:pt>
                <c:pt idx="17">
                  <c:v>7.4433051400000005E-2</c:v>
                </c:pt>
                <c:pt idx="18">
                  <c:v>7.8005041299999994E-2</c:v>
                </c:pt>
                <c:pt idx="19">
                  <c:v>8.0674817600000004E-2</c:v>
                </c:pt>
                <c:pt idx="20">
                  <c:v>7.3568685499999995E-2</c:v>
                </c:pt>
                <c:pt idx="21">
                  <c:v>7.6386037000000004E-2</c:v>
                </c:pt>
                <c:pt idx="22">
                  <c:v>7.5616707599999999E-2</c:v>
                </c:pt>
                <c:pt idx="23">
                  <c:v>7.55226165E-2</c:v>
                </c:pt>
                <c:pt idx="24">
                  <c:v>7.7425222299999999E-2</c:v>
                </c:pt>
                <c:pt idx="25">
                  <c:v>6.9379654599999993E-2</c:v>
                </c:pt>
                <c:pt idx="26">
                  <c:v>7.5910442999999994E-2</c:v>
                </c:pt>
                <c:pt idx="27">
                  <c:v>7.5173446899999996E-2</c:v>
                </c:pt>
                <c:pt idx="28">
                  <c:v>7.8711608200000005E-2</c:v>
                </c:pt>
                <c:pt idx="29">
                  <c:v>7.6777466500000002E-2</c:v>
                </c:pt>
                <c:pt idx="30">
                  <c:v>7.70753047E-2</c:v>
                </c:pt>
                <c:pt idx="31">
                  <c:v>7.6318895900000003E-2</c:v>
                </c:pt>
                <c:pt idx="32">
                  <c:v>7.5907421200000005E-2</c:v>
                </c:pt>
                <c:pt idx="33">
                  <c:v>8.0406628600000002E-2</c:v>
                </c:pt>
                <c:pt idx="34">
                  <c:v>7.2268041199999994E-2</c:v>
                </c:pt>
                <c:pt idx="35">
                  <c:v>7.6178582600000003E-2</c:v>
                </c:pt>
                <c:pt idx="36">
                  <c:v>7.3668530800000007E-2</c:v>
                </c:pt>
                <c:pt idx="37">
                  <c:v>6.5885010499999994E-2</c:v>
                </c:pt>
                <c:pt idx="38">
                  <c:v>7.9275293299999994E-2</c:v>
                </c:pt>
                <c:pt idx="39">
                  <c:v>7.6418614900000001E-2</c:v>
                </c:pt>
                <c:pt idx="40">
                  <c:v>7.9370564300000002E-2</c:v>
                </c:pt>
                <c:pt idx="41">
                  <c:v>7.7482218699999994E-2</c:v>
                </c:pt>
                <c:pt idx="42">
                  <c:v>7.91462525E-2</c:v>
                </c:pt>
                <c:pt idx="43">
                  <c:v>7.8880675799999994E-2</c:v>
                </c:pt>
                <c:pt idx="44">
                  <c:v>7.4562606300000001E-2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48"/>
                <c:pt idx="0">
                  <c:v>9.2355280600000006E-2</c:v>
                </c:pt>
                <c:pt idx="1">
                  <c:v>8.5286458300000006E-2</c:v>
                </c:pt>
                <c:pt idx="2">
                  <c:v>0.10011911480000001</c:v>
                </c:pt>
                <c:pt idx="3">
                  <c:v>9.7333582000000002E-2</c:v>
                </c:pt>
                <c:pt idx="4">
                  <c:v>9.6837220700000004E-2</c:v>
                </c:pt>
                <c:pt idx="5">
                  <c:v>9.3241066600000005E-2</c:v>
                </c:pt>
                <c:pt idx="6">
                  <c:v>0.1005603793</c:v>
                </c:pt>
                <c:pt idx="7">
                  <c:v>9.9020875699999997E-2</c:v>
                </c:pt>
                <c:pt idx="8">
                  <c:v>9.8881180099999993E-2</c:v>
                </c:pt>
                <c:pt idx="9">
                  <c:v>0.101587897</c:v>
                </c:pt>
                <c:pt idx="10">
                  <c:v>9.5960231600000001E-2</c:v>
                </c:pt>
                <c:pt idx="11">
                  <c:v>9.6126165599999994E-2</c:v>
                </c:pt>
                <c:pt idx="12">
                  <c:v>9.8528105599999999E-2</c:v>
                </c:pt>
                <c:pt idx="13">
                  <c:v>9.1855637200000007E-2</c:v>
                </c:pt>
                <c:pt idx="14">
                  <c:v>0.10263747199999999</c:v>
                </c:pt>
                <c:pt idx="15">
                  <c:v>0.1015384615</c:v>
                </c:pt>
                <c:pt idx="16">
                  <c:v>0.10655239480000001</c:v>
                </c:pt>
                <c:pt idx="17">
                  <c:v>0.10155446680000001</c:v>
                </c:pt>
                <c:pt idx="18">
                  <c:v>0.107085545</c:v>
                </c:pt>
                <c:pt idx="19">
                  <c:v>0.10642667309999999</c:v>
                </c:pt>
                <c:pt idx="20">
                  <c:v>9.8254364100000005E-2</c:v>
                </c:pt>
                <c:pt idx="21">
                  <c:v>0.10230242689999999</c:v>
                </c:pt>
                <c:pt idx="22">
                  <c:v>9.2747171200000006E-2</c:v>
                </c:pt>
                <c:pt idx="23">
                  <c:v>9.8776446599999998E-2</c:v>
                </c:pt>
                <c:pt idx="24">
                  <c:v>0.1002485501</c:v>
                </c:pt>
                <c:pt idx="25">
                  <c:v>9.1726502400000007E-2</c:v>
                </c:pt>
                <c:pt idx="26">
                  <c:v>0.10053181260000001</c:v>
                </c:pt>
                <c:pt idx="27">
                  <c:v>0.1</c:v>
                </c:pt>
                <c:pt idx="28">
                  <c:v>0.10613700650000001</c:v>
                </c:pt>
                <c:pt idx="29">
                  <c:v>9.9031416900000002E-2</c:v>
                </c:pt>
                <c:pt idx="30">
                  <c:v>0.1038022814</c:v>
                </c:pt>
                <c:pt idx="31">
                  <c:v>0.108789761</c:v>
                </c:pt>
                <c:pt idx="32">
                  <c:v>0.1016761954</c:v>
                </c:pt>
                <c:pt idx="33">
                  <c:v>0.1049847017</c:v>
                </c:pt>
                <c:pt idx="34">
                  <c:v>9.3808029700000004E-2</c:v>
                </c:pt>
                <c:pt idx="35">
                  <c:v>0.1013377926</c:v>
                </c:pt>
                <c:pt idx="36">
                  <c:v>9.8091524700000002E-2</c:v>
                </c:pt>
                <c:pt idx="37">
                  <c:v>9.3398776500000003E-2</c:v>
                </c:pt>
                <c:pt idx="38">
                  <c:v>0.1060701533</c:v>
                </c:pt>
                <c:pt idx="39">
                  <c:v>0.10021786489999999</c:v>
                </c:pt>
                <c:pt idx="40">
                  <c:v>0.1049551048</c:v>
                </c:pt>
                <c:pt idx="41">
                  <c:v>9.9355602299999998E-2</c:v>
                </c:pt>
                <c:pt idx="42">
                  <c:v>0.1098250862</c:v>
                </c:pt>
                <c:pt idx="43">
                  <c:v>0.1054720541</c:v>
                </c:pt>
                <c:pt idx="44">
                  <c:v>0.1039177735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541200"/>
        <c:axId val="350539632"/>
      </c:lineChart>
      <c:dateAx>
        <c:axId val="3505412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0539632"/>
        <c:crossesAt val="0"/>
        <c:auto val="1"/>
        <c:lblOffset val="100"/>
        <c:baseTimeUnit val="months"/>
        <c:minorUnit val="23"/>
        <c:minorTimeUnit val="months"/>
      </c:dateAx>
      <c:valAx>
        <c:axId val="350539632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0541200"/>
        <c:crosses val="autoZero"/>
        <c:crossBetween val="midCat"/>
        <c:majorUnit val="2.8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48"/>
                <c:pt idx="0">
                  <c:v>6.9761054700000005E-2</c:v>
                </c:pt>
                <c:pt idx="1">
                  <c:v>6.7389393500000005E-2</c:v>
                </c:pt>
                <c:pt idx="2">
                  <c:v>8.0115273799999998E-2</c:v>
                </c:pt>
                <c:pt idx="3">
                  <c:v>6.6948130300000006E-2</c:v>
                </c:pt>
                <c:pt idx="4">
                  <c:v>9.06996833E-2</c:v>
                </c:pt>
                <c:pt idx="5">
                  <c:v>8.7930551699999998E-2</c:v>
                </c:pt>
                <c:pt idx="6">
                  <c:v>8.4952159999999999E-2</c:v>
                </c:pt>
                <c:pt idx="7">
                  <c:v>8.0799549499999998E-2</c:v>
                </c:pt>
                <c:pt idx="8">
                  <c:v>8.3865592899999994E-2</c:v>
                </c:pt>
                <c:pt idx="9">
                  <c:v>8.0605896699999999E-2</c:v>
                </c:pt>
                <c:pt idx="10">
                  <c:v>8.3109919599999998E-2</c:v>
                </c:pt>
                <c:pt idx="11">
                  <c:v>9.0197137499999996E-2</c:v>
                </c:pt>
                <c:pt idx="12">
                  <c:v>8.3426651700000007E-2</c:v>
                </c:pt>
                <c:pt idx="13">
                  <c:v>7.71215596E-2</c:v>
                </c:pt>
                <c:pt idx="14">
                  <c:v>8.6821266999999994E-2</c:v>
                </c:pt>
                <c:pt idx="15">
                  <c:v>8.6498475199999994E-2</c:v>
                </c:pt>
                <c:pt idx="16">
                  <c:v>8.9548100899999997E-2</c:v>
                </c:pt>
                <c:pt idx="17">
                  <c:v>7.9479368600000003E-2</c:v>
                </c:pt>
                <c:pt idx="18">
                  <c:v>8.8328075699999994E-2</c:v>
                </c:pt>
                <c:pt idx="19">
                  <c:v>8.68176539E-2</c:v>
                </c:pt>
                <c:pt idx="20">
                  <c:v>9.0641553900000005E-2</c:v>
                </c:pt>
                <c:pt idx="21">
                  <c:v>8.9951865199999995E-2</c:v>
                </c:pt>
                <c:pt idx="22">
                  <c:v>7.4622356500000001E-2</c:v>
                </c:pt>
                <c:pt idx="23">
                  <c:v>9.1480666500000002E-2</c:v>
                </c:pt>
                <c:pt idx="24">
                  <c:v>9.23322684E-2</c:v>
                </c:pt>
                <c:pt idx="25">
                  <c:v>9.0220612399999997E-2</c:v>
                </c:pt>
                <c:pt idx="26">
                  <c:v>8.8036117400000002E-2</c:v>
                </c:pt>
                <c:pt idx="27">
                  <c:v>9.2702787300000006E-2</c:v>
                </c:pt>
                <c:pt idx="28">
                  <c:v>8.2812499999999997E-2</c:v>
                </c:pt>
                <c:pt idx="29">
                  <c:v>8.5305105899999997E-2</c:v>
                </c:pt>
                <c:pt idx="30">
                  <c:v>9.4249201300000002E-2</c:v>
                </c:pt>
                <c:pt idx="31">
                  <c:v>8.5517693300000003E-2</c:v>
                </c:pt>
                <c:pt idx="32">
                  <c:v>8.8423894700000005E-2</c:v>
                </c:pt>
                <c:pt idx="33">
                  <c:v>9.7520661199999997E-2</c:v>
                </c:pt>
                <c:pt idx="34">
                  <c:v>8.2516063599999995E-2</c:v>
                </c:pt>
                <c:pt idx="35">
                  <c:v>9.3618513299999997E-2</c:v>
                </c:pt>
                <c:pt idx="36">
                  <c:v>8.5854765499999999E-2</c:v>
                </c:pt>
                <c:pt idx="37">
                  <c:v>7.54154239E-2</c:v>
                </c:pt>
                <c:pt idx="38">
                  <c:v>8.1504702200000001E-2</c:v>
                </c:pt>
                <c:pt idx="39">
                  <c:v>7.7431539199999996E-2</c:v>
                </c:pt>
                <c:pt idx="40">
                  <c:v>7.5634274799999998E-2</c:v>
                </c:pt>
                <c:pt idx="41">
                  <c:v>8.5417649799999995E-2</c:v>
                </c:pt>
                <c:pt idx="42">
                  <c:v>8.4590763599999994E-2</c:v>
                </c:pt>
                <c:pt idx="43">
                  <c:v>9.0748118599999997E-2</c:v>
                </c:pt>
                <c:pt idx="44">
                  <c:v>8.6564472500000003E-2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48"/>
                <c:pt idx="0">
                  <c:v>7.1123100199999997E-2</c:v>
                </c:pt>
                <c:pt idx="1">
                  <c:v>6.6754058699999994E-2</c:v>
                </c:pt>
                <c:pt idx="2">
                  <c:v>7.3254221800000005E-2</c:v>
                </c:pt>
                <c:pt idx="3">
                  <c:v>6.88434936E-2</c:v>
                </c:pt>
                <c:pt idx="4">
                  <c:v>7.5445469500000001E-2</c:v>
                </c:pt>
                <c:pt idx="5">
                  <c:v>7.0627974800000007E-2</c:v>
                </c:pt>
                <c:pt idx="6">
                  <c:v>7.6210737099999995E-2</c:v>
                </c:pt>
                <c:pt idx="7">
                  <c:v>7.9332397400000004E-2</c:v>
                </c:pt>
                <c:pt idx="8">
                  <c:v>7.2877138399999999E-2</c:v>
                </c:pt>
                <c:pt idx="9">
                  <c:v>7.7570674100000001E-2</c:v>
                </c:pt>
                <c:pt idx="10">
                  <c:v>7.0404984399999995E-2</c:v>
                </c:pt>
                <c:pt idx="11">
                  <c:v>7.4540567599999996E-2</c:v>
                </c:pt>
                <c:pt idx="12">
                  <c:v>7.6626629799999998E-2</c:v>
                </c:pt>
                <c:pt idx="13">
                  <c:v>7.0068840699999996E-2</c:v>
                </c:pt>
                <c:pt idx="14">
                  <c:v>7.8766050700000007E-2</c:v>
                </c:pt>
                <c:pt idx="15">
                  <c:v>7.2274769799999999E-2</c:v>
                </c:pt>
                <c:pt idx="16">
                  <c:v>7.8372802000000005E-2</c:v>
                </c:pt>
                <c:pt idx="17">
                  <c:v>7.4550049300000004E-2</c:v>
                </c:pt>
                <c:pt idx="18">
                  <c:v>7.7312733499999994E-2</c:v>
                </c:pt>
                <c:pt idx="19">
                  <c:v>7.8065986200000007E-2</c:v>
                </c:pt>
                <c:pt idx="20">
                  <c:v>7.5892281899999997E-2</c:v>
                </c:pt>
                <c:pt idx="21">
                  <c:v>7.5419350699999999E-2</c:v>
                </c:pt>
                <c:pt idx="22">
                  <c:v>7.3768927299999995E-2</c:v>
                </c:pt>
                <c:pt idx="23">
                  <c:v>7.6889948999999999E-2</c:v>
                </c:pt>
                <c:pt idx="24">
                  <c:v>8.0651115999999995E-2</c:v>
                </c:pt>
                <c:pt idx="25">
                  <c:v>7.3458482300000003E-2</c:v>
                </c:pt>
                <c:pt idx="26">
                  <c:v>7.9078906500000004E-2</c:v>
                </c:pt>
                <c:pt idx="27">
                  <c:v>7.5561400000000001E-2</c:v>
                </c:pt>
                <c:pt idx="28">
                  <c:v>7.9018802999999999E-2</c:v>
                </c:pt>
                <c:pt idx="29">
                  <c:v>7.7848936399999999E-2</c:v>
                </c:pt>
                <c:pt idx="30">
                  <c:v>7.7495902500000005E-2</c:v>
                </c:pt>
                <c:pt idx="31">
                  <c:v>7.6893128300000002E-2</c:v>
                </c:pt>
                <c:pt idx="32">
                  <c:v>7.5409265099999997E-2</c:v>
                </c:pt>
                <c:pt idx="33">
                  <c:v>8.5177207800000002E-2</c:v>
                </c:pt>
                <c:pt idx="34">
                  <c:v>7.5386752200000004E-2</c:v>
                </c:pt>
                <c:pt idx="35">
                  <c:v>8.2500000000000004E-2</c:v>
                </c:pt>
                <c:pt idx="36">
                  <c:v>8.2167133099999998E-2</c:v>
                </c:pt>
                <c:pt idx="37">
                  <c:v>7.3972318699999998E-2</c:v>
                </c:pt>
                <c:pt idx="38">
                  <c:v>8.3324691500000006E-2</c:v>
                </c:pt>
                <c:pt idx="39">
                  <c:v>7.8867594900000004E-2</c:v>
                </c:pt>
                <c:pt idx="40">
                  <c:v>7.93183893E-2</c:v>
                </c:pt>
                <c:pt idx="41">
                  <c:v>7.9284664899999996E-2</c:v>
                </c:pt>
                <c:pt idx="42">
                  <c:v>7.9486007400000003E-2</c:v>
                </c:pt>
                <c:pt idx="43">
                  <c:v>8.5149023599999998E-2</c:v>
                </c:pt>
                <c:pt idx="44">
                  <c:v>7.4600545099999999E-2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48"/>
                <c:pt idx="0">
                  <c:v>9.4876177300000003E-2</c:v>
                </c:pt>
                <c:pt idx="1">
                  <c:v>8.6907491599999998E-2</c:v>
                </c:pt>
                <c:pt idx="2">
                  <c:v>0.1042983101</c:v>
                </c:pt>
                <c:pt idx="3">
                  <c:v>9.6303644899999999E-2</c:v>
                </c:pt>
                <c:pt idx="4">
                  <c:v>0.1017289908</c:v>
                </c:pt>
                <c:pt idx="5">
                  <c:v>9.7866552100000004E-2</c:v>
                </c:pt>
                <c:pt idx="6">
                  <c:v>0.10275431509999999</c:v>
                </c:pt>
                <c:pt idx="7">
                  <c:v>0.1020452567</c:v>
                </c:pt>
                <c:pt idx="8">
                  <c:v>9.9210337400000001E-2</c:v>
                </c:pt>
                <c:pt idx="9">
                  <c:v>9.9835455700000006E-2</c:v>
                </c:pt>
                <c:pt idx="10">
                  <c:v>9.3277431399999999E-2</c:v>
                </c:pt>
                <c:pt idx="11">
                  <c:v>9.5307278800000006E-2</c:v>
                </c:pt>
                <c:pt idx="12">
                  <c:v>0.10134255640000001</c:v>
                </c:pt>
                <c:pt idx="13">
                  <c:v>9.3629162399999993E-2</c:v>
                </c:pt>
                <c:pt idx="14">
                  <c:v>0.1051571313</c:v>
                </c:pt>
                <c:pt idx="15">
                  <c:v>0.1001860024</c:v>
                </c:pt>
                <c:pt idx="16">
                  <c:v>0.104647038</c:v>
                </c:pt>
                <c:pt idx="17">
                  <c:v>0.1007732865</c:v>
                </c:pt>
                <c:pt idx="18">
                  <c:v>0.1079214332</c:v>
                </c:pt>
                <c:pt idx="19">
                  <c:v>0.10159313289999999</c:v>
                </c:pt>
                <c:pt idx="20">
                  <c:v>9.8194998699999994E-2</c:v>
                </c:pt>
                <c:pt idx="21">
                  <c:v>0.100735937</c:v>
                </c:pt>
                <c:pt idx="22">
                  <c:v>9.3178762200000001E-2</c:v>
                </c:pt>
                <c:pt idx="23">
                  <c:v>0.1013000877</c:v>
                </c:pt>
                <c:pt idx="24">
                  <c:v>0.1051813668</c:v>
                </c:pt>
                <c:pt idx="25">
                  <c:v>9.5412557999999995E-2</c:v>
                </c:pt>
                <c:pt idx="26">
                  <c:v>0.10168057530000001</c:v>
                </c:pt>
                <c:pt idx="27">
                  <c:v>9.8263083000000001E-2</c:v>
                </c:pt>
                <c:pt idx="28">
                  <c:v>0.1021962582</c:v>
                </c:pt>
                <c:pt idx="29">
                  <c:v>0.1006201607</c:v>
                </c:pt>
                <c:pt idx="30">
                  <c:v>0.1039385278</c:v>
                </c:pt>
                <c:pt idx="31">
                  <c:v>0.10063945270000001</c:v>
                </c:pt>
                <c:pt idx="32">
                  <c:v>0.1025837908</c:v>
                </c:pt>
                <c:pt idx="33">
                  <c:v>0.1003844836</c:v>
                </c:pt>
                <c:pt idx="34">
                  <c:v>9.9729311700000003E-2</c:v>
                </c:pt>
                <c:pt idx="35">
                  <c:v>0.1049105352</c:v>
                </c:pt>
                <c:pt idx="36">
                  <c:v>9.9667091400000005E-2</c:v>
                </c:pt>
                <c:pt idx="37">
                  <c:v>9.4974722400000003E-2</c:v>
                </c:pt>
                <c:pt idx="38">
                  <c:v>0.1048057704</c:v>
                </c:pt>
                <c:pt idx="39">
                  <c:v>9.9796420400000002E-2</c:v>
                </c:pt>
                <c:pt idx="40">
                  <c:v>0.1062853837</c:v>
                </c:pt>
                <c:pt idx="41">
                  <c:v>0.10028478439999999</c:v>
                </c:pt>
                <c:pt idx="42">
                  <c:v>0.1079437935</c:v>
                </c:pt>
                <c:pt idx="43">
                  <c:v>0.10610220889999999</c:v>
                </c:pt>
                <c:pt idx="44">
                  <c:v>0.1028841289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543160"/>
        <c:axId val="350539240"/>
      </c:lineChart>
      <c:dateAx>
        <c:axId val="3505431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0539240"/>
        <c:crosses val="autoZero"/>
        <c:auto val="1"/>
        <c:lblOffset val="100"/>
        <c:baseTimeUnit val="months"/>
        <c:minorUnit val="23"/>
        <c:minorTimeUnit val="months"/>
      </c:dateAx>
      <c:valAx>
        <c:axId val="350539240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0543160"/>
        <c:crosses val="autoZero"/>
        <c:crossBetween val="midCat"/>
        <c:majorUnit val="2.8999999999999998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48"/>
                <c:pt idx="0">
                  <c:v>0.67395847850000001</c:v>
                </c:pt>
                <c:pt idx="1">
                  <c:v>0.64390866759999998</c:v>
                </c:pt>
                <c:pt idx="2">
                  <c:v>0.69446855519999995</c:v>
                </c:pt>
                <c:pt idx="3">
                  <c:v>0.66782548239999995</c:v>
                </c:pt>
                <c:pt idx="4">
                  <c:v>0.68239731770000001</c:v>
                </c:pt>
                <c:pt idx="5">
                  <c:v>0.68846060009999999</c:v>
                </c:pt>
                <c:pt idx="6">
                  <c:v>0.6526149497</c:v>
                </c:pt>
                <c:pt idx="7">
                  <c:v>0.68760344259999995</c:v>
                </c:pt>
                <c:pt idx="8">
                  <c:v>0.67463876430000003</c:v>
                </c:pt>
                <c:pt idx="9">
                  <c:v>0.67241522949999999</c:v>
                </c:pt>
                <c:pt idx="10">
                  <c:v>0.66504773070000001</c:v>
                </c:pt>
                <c:pt idx="11">
                  <c:v>0.65040027249999999</c:v>
                </c:pt>
                <c:pt idx="12">
                  <c:v>0.68841027450000003</c:v>
                </c:pt>
                <c:pt idx="13">
                  <c:v>0.67339163560000004</c:v>
                </c:pt>
                <c:pt idx="14">
                  <c:v>0.67121362429999998</c:v>
                </c:pt>
                <c:pt idx="15">
                  <c:v>0.67325056429999997</c:v>
                </c:pt>
                <c:pt idx="16">
                  <c:v>0.68605559029999996</c:v>
                </c:pt>
                <c:pt idx="17">
                  <c:v>0.67331574049999998</c:v>
                </c:pt>
                <c:pt idx="18">
                  <c:v>0.66645733569999999</c:v>
                </c:pt>
                <c:pt idx="19">
                  <c:v>0.67872957700000003</c:v>
                </c:pt>
                <c:pt idx="20">
                  <c:v>0.65290661719999998</c:v>
                </c:pt>
                <c:pt idx="21">
                  <c:v>0.68925645150000003</c:v>
                </c:pt>
                <c:pt idx="22">
                  <c:v>0.65598960319999999</c:v>
                </c:pt>
                <c:pt idx="23">
                  <c:v>0.61880124169999995</c:v>
                </c:pt>
                <c:pt idx="24">
                  <c:v>0.70070192620000005</c:v>
                </c:pt>
                <c:pt idx="25">
                  <c:v>0.66962876839999996</c:v>
                </c:pt>
                <c:pt idx="26">
                  <c:v>0.66425662760000004</c:v>
                </c:pt>
                <c:pt idx="27">
                  <c:v>0.68948396550000002</c:v>
                </c:pt>
                <c:pt idx="28">
                  <c:v>0.6805743917</c:v>
                </c:pt>
                <c:pt idx="29">
                  <c:v>0.65351657240000005</c:v>
                </c:pt>
                <c:pt idx="30">
                  <c:v>0.67640970440000003</c:v>
                </c:pt>
                <c:pt idx="31">
                  <c:v>0.66487845769999998</c:v>
                </c:pt>
                <c:pt idx="32">
                  <c:v>0.67224282140000002</c:v>
                </c:pt>
                <c:pt idx="33">
                  <c:v>0.6924691462</c:v>
                </c:pt>
                <c:pt idx="34">
                  <c:v>0.64176229159999998</c:v>
                </c:pt>
                <c:pt idx="35">
                  <c:v>0.63429172509999998</c:v>
                </c:pt>
                <c:pt idx="36">
                  <c:v>0.6872727273</c:v>
                </c:pt>
                <c:pt idx="37">
                  <c:v>0.66017110270000001</c:v>
                </c:pt>
                <c:pt idx="38">
                  <c:v>0.66502322940000003</c:v>
                </c:pt>
                <c:pt idx="39">
                  <c:v>0.67822911910000006</c:v>
                </c:pt>
                <c:pt idx="40">
                  <c:v>0.66568311869999996</c:v>
                </c:pt>
                <c:pt idx="41">
                  <c:v>0.65992647059999998</c:v>
                </c:pt>
                <c:pt idx="42">
                  <c:v>0.67071441229999995</c:v>
                </c:pt>
                <c:pt idx="43">
                  <c:v>0.65446452899999996</c:v>
                </c:pt>
                <c:pt idx="44">
                  <c:v>0.68247968250000002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48"/>
                <c:pt idx="0">
                  <c:v>0.64731586929999996</c:v>
                </c:pt>
                <c:pt idx="1">
                  <c:v>0.62648871589999999</c:v>
                </c:pt>
                <c:pt idx="2">
                  <c:v>0.67572688520000002</c:v>
                </c:pt>
                <c:pt idx="3">
                  <c:v>0.63991488409999997</c:v>
                </c:pt>
                <c:pt idx="4">
                  <c:v>0.65543287490000002</c:v>
                </c:pt>
                <c:pt idx="5">
                  <c:v>0.66498647119999998</c:v>
                </c:pt>
                <c:pt idx="6">
                  <c:v>0.62820541480000003</c:v>
                </c:pt>
                <c:pt idx="7">
                  <c:v>0.67260450449999998</c:v>
                </c:pt>
                <c:pt idx="8">
                  <c:v>0.65441860470000002</c:v>
                </c:pt>
                <c:pt idx="9">
                  <c:v>0.64979622569999995</c:v>
                </c:pt>
                <c:pt idx="10">
                  <c:v>0.64066567289999998</c:v>
                </c:pt>
                <c:pt idx="11">
                  <c:v>0.62177042670000005</c:v>
                </c:pt>
                <c:pt idx="12">
                  <c:v>0.66559049219999999</c:v>
                </c:pt>
                <c:pt idx="13">
                  <c:v>0.643778132</c:v>
                </c:pt>
                <c:pt idx="14">
                  <c:v>0.65634830180000003</c:v>
                </c:pt>
                <c:pt idx="15">
                  <c:v>0.64614299050000001</c:v>
                </c:pt>
                <c:pt idx="16">
                  <c:v>0.6647551733</c:v>
                </c:pt>
                <c:pt idx="17">
                  <c:v>0.64278110450000003</c:v>
                </c:pt>
                <c:pt idx="18">
                  <c:v>0.64410936510000005</c:v>
                </c:pt>
                <c:pt idx="19">
                  <c:v>0.66664428480000004</c:v>
                </c:pt>
                <c:pt idx="20">
                  <c:v>0.62849668400000003</c:v>
                </c:pt>
                <c:pt idx="21">
                  <c:v>0.67039865830000001</c:v>
                </c:pt>
                <c:pt idx="22">
                  <c:v>0.63337686900000001</c:v>
                </c:pt>
                <c:pt idx="23">
                  <c:v>0.60148980110000005</c:v>
                </c:pt>
                <c:pt idx="24">
                  <c:v>0.67269888580000003</c:v>
                </c:pt>
                <c:pt idx="25">
                  <c:v>0.63674266160000004</c:v>
                </c:pt>
                <c:pt idx="26">
                  <c:v>0.64065910339999999</c:v>
                </c:pt>
                <c:pt idx="27">
                  <c:v>0.67241257509999997</c:v>
                </c:pt>
                <c:pt idx="28">
                  <c:v>0.66495710559999999</c:v>
                </c:pt>
                <c:pt idx="29">
                  <c:v>0.63905656420000001</c:v>
                </c:pt>
                <c:pt idx="30">
                  <c:v>0.65528802190000002</c:v>
                </c:pt>
                <c:pt idx="31">
                  <c:v>0.6573657691</c:v>
                </c:pt>
                <c:pt idx="32">
                  <c:v>0.65029218950000001</c:v>
                </c:pt>
                <c:pt idx="33">
                  <c:v>0.68082898300000005</c:v>
                </c:pt>
                <c:pt idx="34">
                  <c:v>0.6167836927</c:v>
                </c:pt>
                <c:pt idx="35">
                  <c:v>0.6237768924</c:v>
                </c:pt>
                <c:pt idx="36">
                  <c:v>0.65498421880000002</c:v>
                </c:pt>
                <c:pt idx="37">
                  <c:v>0.62608754529999999</c:v>
                </c:pt>
                <c:pt idx="38">
                  <c:v>0.63682266430000001</c:v>
                </c:pt>
                <c:pt idx="39">
                  <c:v>0.66393798660000003</c:v>
                </c:pt>
                <c:pt idx="40">
                  <c:v>0.65058700069999997</c:v>
                </c:pt>
                <c:pt idx="41">
                  <c:v>0.65017064849999995</c:v>
                </c:pt>
                <c:pt idx="42">
                  <c:v>0.66244015190000005</c:v>
                </c:pt>
                <c:pt idx="43">
                  <c:v>0.64039129269999995</c:v>
                </c:pt>
                <c:pt idx="44">
                  <c:v>0.65067450709999997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48"/>
                <c:pt idx="0">
                  <c:v>0.63913743879999996</c:v>
                </c:pt>
                <c:pt idx="1">
                  <c:v>0.620048029</c:v>
                </c:pt>
                <c:pt idx="2">
                  <c:v>0.67070585630000001</c:v>
                </c:pt>
                <c:pt idx="3">
                  <c:v>0.63395150239999998</c:v>
                </c:pt>
                <c:pt idx="4">
                  <c:v>0.65019695420000001</c:v>
                </c:pt>
                <c:pt idx="5">
                  <c:v>0.66111559730000002</c:v>
                </c:pt>
                <c:pt idx="6">
                  <c:v>0.6184469226</c:v>
                </c:pt>
                <c:pt idx="7">
                  <c:v>0.67041005720000002</c:v>
                </c:pt>
                <c:pt idx="8">
                  <c:v>0.64901320900000004</c:v>
                </c:pt>
                <c:pt idx="9">
                  <c:v>0.64451842749999999</c:v>
                </c:pt>
                <c:pt idx="10">
                  <c:v>0.63484055800000005</c:v>
                </c:pt>
                <c:pt idx="11">
                  <c:v>0.61206597500000004</c:v>
                </c:pt>
                <c:pt idx="12">
                  <c:v>0.661009772</c:v>
                </c:pt>
                <c:pt idx="13">
                  <c:v>0.64234197400000004</c:v>
                </c:pt>
                <c:pt idx="14">
                  <c:v>0.65117242259999997</c:v>
                </c:pt>
                <c:pt idx="15">
                  <c:v>0.64222310439999997</c:v>
                </c:pt>
                <c:pt idx="16">
                  <c:v>0.6638491245</c:v>
                </c:pt>
                <c:pt idx="17">
                  <c:v>0.6392415857</c:v>
                </c:pt>
                <c:pt idx="18">
                  <c:v>0.64350678159999997</c:v>
                </c:pt>
                <c:pt idx="19">
                  <c:v>0.66483593640000005</c:v>
                </c:pt>
                <c:pt idx="20">
                  <c:v>0.62736350460000001</c:v>
                </c:pt>
                <c:pt idx="21">
                  <c:v>0.67190897120000004</c:v>
                </c:pt>
                <c:pt idx="22">
                  <c:v>0.63082607800000001</c:v>
                </c:pt>
                <c:pt idx="23">
                  <c:v>0.59214382139999999</c:v>
                </c:pt>
                <c:pt idx="24">
                  <c:v>0.67009712269999999</c:v>
                </c:pt>
                <c:pt idx="25">
                  <c:v>0.62932866399999998</c:v>
                </c:pt>
                <c:pt idx="26">
                  <c:v>0.63816032509999998</c:v>
                </c:pt>
                <c:pt idx="27">
                  <c:v>0.66766804359999998</c:v>
                </c:pt>
                <c:pt idx="28">
                  <c:v>0.66408838000000003</c:v>
                </c:pt>
                <c:pt idx="29">
                  <c:v>0.63466396359999999</c:v>
                </c:pt>
                <c:pt idx="30">
                  <c:v>0.66215313419999999</c:v>
                </c:pt>
                <c:pt idx="31">
                  <c:v>0.66245687129999997</c:v>
                </c:pt>
                <c:pt idx="32">
                  <c:v>0.64747911840000005</c:v>
                </c:pt>
                <c:pt idx="33">
                  <c:v>0.67935785859999998</c:v>
                </c:pt>
                <c:pt idx="34">
                  <c:v>0.61460294189999998</c:v>
                </c:pt>
                <c:pt idx="35">
                  <c:v>0.62203604450000005</c:v>
                </c:pt>
                <c:pt idx="36">
                  <c:v>0.64512346899999995</c:v>
                </c:pt>
                <c:pt idx="37">
                  <c:v>0.62820585399999995</c:v>
                </c:pt>
                <c:pt idx="38">
                  <c:v>0.64386230379999998</c:v>
                </c:pt>
                <c:pt idx="39">
                  <c:v>0.66191874969999998</c:v>
                </c:pt>
                <c:pt idx="40">
                  <c:v>0.64951396669999995</c:v>
                </c:pt>
                <c:pt idx="41">
                  <c:v>0.6510973753</c:v>
                </c:pt>
                <c:pt idx="42">
                  <c:v>0.65706149329999997</c:v>
                </c:pt>
                <c:pt idx="43">
                  <c:v>0.63800596200000004</c:v>
                </c:pt>
                <c:pt idx="44">
                  <c:v>0.65227716209999997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5971160"/>
        <c:axId val="305970768"/>
      </c:lineChart>
      <c:dateAx>
        <c:axId val="30597116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597076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5970768"/>
        <c:scaling>
          <c:orientation val="minMax"/>
          <c:max val="0.8449999999999999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5971160"/>
        <c:crossesAt val="39448"/>
        <c:crossBetween val="midCat"/>
        <c:majorUnit val="0.16899999999999998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392"/>
          <c:y val="1.0126582278481023E-2"/>
          <c:w val="0.503299634925224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48"/>
                <c:pt idx="0">
                  <c:v>0.6068532566</c:v>
                </c:pt>
                <c:pt idx="1">
                  <c:v>0.57994350279999995</c:v>
                </c:pt>
                <c:pt idx="2">
                  <c:v>0.66118800460000005</c:v>
                </c:pt>
                <c:pt idx="3">
                  <c:v>0.62466001810000005</c:v>
                </c:pt>
                <c:pt idx="4">
                  <c:v>0.65021645019999996</c:v>
                </c:pt>
                <c:pt idx="5">
                  <c:v>0.65786578659999995</c:v>
                </c:pt>
                <c:pt idx="6">
                  <c:v>0.59629421670000005</c:v>
                </c:pt>
                <c:pt idx="7">
                  <c:v>0.65324638499999998</c:v>
                </c:pt>
                <c:pt idx="8">
                  <c:v>0.63938179740000001</c:v>
                </c:pt>
                <c:pt idx="9">
                  <c:v>0.65144508670000001</c:v>
                </c:pt>
                <c:pt idx="10">
                  <c:v>0.62105565119999995</c:v>
                </c:pt>
                <c:pt idx="11">
                  <c:v>0.60195290059999995</c:v>
                </c:pt>
                <c:pt idx="12">
                  <c:v>0.64917541229999998</c:v>
                </c:pt>
                <c:pt idx="13">
                  <c:v>0.62756508420000001</c:v>
                </c:pt>
                <c:pt idx="14">
                  <c:v>0.63880414890000004</c:v>
                </c:pt>
                <c:pt idx="15">
                  <c:v>0.63916256159999996</c:v>
                </c:pt>
                <c:pt idx="16">
                  <c:v>0.64362657089999997</c:v>
                </c:pt>
                <c:pt idx="17">
                  <c:v>0.62548609030000002</c:v>
                </c:pt>
                <c:pt idx="18">
                  <c:v>0.63281733750000002</c:v>
                </c:pt>
                <c:pt idx="19">
                  <c:v>0.64955967199999998</c:v>
                </c:pt>
                <c:pt idx="20">
                  <c:v>0.61305581840000001</c:v>
                </c:pt>
                <c:pt idx="21">
                  <c:v>0.66261303400000005</c:v>
                </c:pt>
                <c:pt idx="22">
                  <c:v>0.62127267139999998</c:v>
                </c:pt>
                <c:pt idx="23">
                  <c:v>0.5825056072</c:v>
                </c:pt>
                <c:pt idx="24">
                  <c:v>0.64315892100000005</c:v>
                </c:pt>
                <c:pt idx="25">
                  <c:v>0.61210911509999999</c:v>
                </c:pt>
                <c:pt idx="26">
                  <c:v>0.62244224420000005</c:v>
                </c:pt>
                <c:pt idx="27">
                  <c:v>0.66067415730000001</c:v>
                </c:pt>
                <c:pt idx="28">
                  <c:v>0.67251461990000005</c:v>
                </c:pt>
                <c:pt idx="29">
                  <c:v>0.62284678149999995</c:v>
                </c:pt>
                <c:pt idx="30">
                  <c:v>0.66554157719999996</c:v>
                </c:pt>
                <c:pt idx="31">
                  <c:v>0.64637857580000002</c:v>
                </c:pt>
                <c:pt idx="32">
                  <c:v>0.6451716394</c:v>
                </c:pt>
                <c:pt idx="33">
                  <c:v>0.66969887080000001</c:v>
                </c:pt>
                <c:pt idx="34">
                  <c:v>0.60857495370000003</c:v>
                </c:pt>
                <c:pt idx="35">
                  <c:v>0.59750639390000004</c:v>
                </c:pt>
                <c:pt idx="36">
                  <c:v>0.6060706038</c:v>
                </c:pt>
                <c:pt idx="37">
                  <c:v>0.58229166669999999</c:v>
                </c:pt>
                <c:pt idx="38">
                  <c:v>0.62046678639999997</c:v>
                </c:pt>
                <c:pt idx="39">
                  <c:v>0.66969273740000002</c:v>
                </c:pt>
                <c:pt idx="40">
                  <c:v>0.64967275229999999</c:v>
                </c:pt>
                <c:pt idx="41">
                  <c:v>0.64328305860000001</c:v>
                </c:pt>
                <c:pt idx="42">
                  <c:v>0.6504065041</c:v>
                </c:pt>
                <c:pt idx="43">
                  <c:v>0.63590664269999997</c:v>
                </c:pt>
                <c:pt idx="44">
                  <c:v>0.65175953080000004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48"/>
                <c:pt idx="0">
                  <c:v>0.60786775479999999</c:v>
                </c:pt>
                <c:pt idx="1">
                  <c:v>0.5616240428</c:v>
                </c:pt>
                <c:pt idx="2">
                  <c:v>0.6437486778</c:v>
                </c:pt>
                <c:pt idx="3">
                  <c:v>0.62676080950000002</c:v>
                </c:pt>
                <c:pt idx="4">
                  <c:v>0.63285423780000005</c:v>
                </c:pt>
                <c:pt idx="5">
                  <c:v>0.64364097259999997</c:v>
                </c:pt>
                <c:pt idx="6">
                  <c:v>0.60567855680000005</c:v>
                </c:pt>
                <c:pt idx="7">
                  <c:v>0.64977304530000002</c:v>
                </c:pt>
                <c:pt idx="8">
                  <c:v>0.634897559</c:v>
                </c:pt>
                <c:pt idx="9">
                  <c:v>0.62780618290000001</c:v>
                </c:pt>
                <c:pt idx="10">
                  <c:v>0.61419083760000004</c:v>
                </c:pt>
                <c:pt idx="11">
                  <c:v>0.59510532839999997</c:v>
                </c:pt>
                <c:pt idx="12">
                  <c:v>0.62684786930000003</c:v>
                </c:pt>
                <c:pt idx="13">
                  <c:v>0.60976954459999999</c:v>
                </c:pt>
                <c:pt idx="14">
                  <c:v>0.63758269270000001</c:v>
                </c:pt>
                <c:pt idx="15">
                  <c:v>0.62861131989999997</c:v>
                </c:pt>
                <c:pt idx="16">
                  <c:v>0.64411148149999997</c:v>
                </c:pt>
                <c:pt idx="17">
                  <c:v>0.63111261409999997</c:v>
                </c:pt>
                <c:pt idx="18">
                  <c:v>0.62090249689999999</c:v>
                </c:pt>
                <c:pt idx="19">
                  <c:v>0.64791183289999998</c:v>
                </c:pt>
                <c:pt idx="20">
                  <c:v>0.60784728089999995</c:v>
                </c:pt>
                <c:pt idx="21">
                  <c:v>0.6531563091</c:v>
                </c:pt>
                <c:pt idx="22">
                  <c:v>0.62009375219999996</c:v>
                </c:pt>
                <c:pt idx="23">
                  <c:v>0.56955180549999995</c:v>
                </c:pt>
                <c:pt idx="24">
                  <c:v>0.64482835159999996</c:v>
                </c:pt>
                <c:pt idx="25">
                  <c:v>0.59542913639999995</c:v>
                </c:pt>
                <c:pt idx="26">
                  <c:v>0.61380920110000003</c:v>
                </c:pt>
                <c:pt idx="27">
                  <c:v>0.64963072379999998</c:v>
                </c:pt>
                <c:pt idx="28">
                  <c:v>0.64395826560000002</c:v>
                </c:pt>
                <c:pt idx="29">
                  <c:v>0.61980751540000001</c:v>
                </c:pt>
                <c:pt idx="30">
                  <c:v>0.6356549869</c:v>
                </c:pt>
                <c:pt idx="31">
                  <c:v>0.63806454310000005</c:v>
                </c:pt>
                <c:pt idx="32">
                  <c:v>0.63533446069999999</c:v>
                </c:pt>
                <c:pt idx="33">
                  <c:v>0.66705720540000002</c:v>
                </c:pt>
                <c:pt idx="34">
                  <c:v>0.60864832769999999</c:v>
                </c:pt>
                <c:pt idx="35">
                  <c:v>0.58967140959999997</c:v>
                </c:pt>
                <c:pt idx="36">
                  <c:v>0.60335166269999996</c:v>
                </c:pt>
                <c:pt idx="37">
                  <c:v>0.58832693479999998</c:v>
                </c:pt>
                <c:pt idx="38">
                  <c:v>0.62444071590000005</c:v>
                </c:pt>
                <c:pt idx="39">
                  <c:v>0.65017917250000001</c:v>
                </c:pt>
                <c:pt idx="40">
                  <c:v>0.6405372144</c:v>
                </c:pt>
                <c:pt idx="41">
                  <c:v>0.63209629940000001</c:v>
                </c:pt>
                <c:pt idx="42">
                  <c:v>0.64652357760000001</c:v>
                </c:pt>
                <c:pt idx="43">
                  <c:v>0.61945298770000001</c:v>
                </c:pt>
                <c:pt idx="44">
                  <c:v>0.63211161299999996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48"/>
                <c:pt idx="0">
                  <c:v>0.60361186550000001</c:v>
                </c:pt>
                <c:pt idx="1">
                  <c:v>0.57723045630000003</c:v>
                </c:pt>
                <c:pt idx="2">
                  <c:v>0.65091630919999999</c:v>
                </c:pt>
                <c:pt idx="3">
                  <c:v>0.62131807589999999</c:v>
                </c:pt>
                <c:pt idx="4">
                  <c:v>0.63200361699999996</c:v>
                </c:pt>
                <c:pt idx="5">
                  <c:v>0.63899320000000004</c:v>
                </c:pt>
                <c:pt idx="6">
                  <c:v>0.6061419817</c:v>
                </c:pt>
                <c:pt idx="7">
                  <c:v>0.65056779310000001</c:v>
                </c:pt>
                <c:pt idx="8">
                  <c:v>0.63383573240000002</c:v>
                </c:pt>
                <c:pt idx="9">
                  <c:v>0.62687585270000001</c:v>
                </c:pt>
                <c:pt idx="10">
                  <c:v>0.61857221009999996</c:v>
                </c:pt>
                <c:pt idx="11">
                  <c:v>0.59345713590000004</c:v>
                </c:pt>
                <c:pt idx="12">
                  <c:v>0.62692695580000002</c:v>
                </c:pt>
                <c:pt idx="13">
                  <c:v>0.61239009079999995</c:v>
                </c:pt>
                <c:pt idx="14">
                  <c:v>0.64264658880000003</c:v>
                </c:pt>
                <c:pt idx="15">
                  <c:v>0.63499626639999995</c:v>
                </c:pt>
                <c:pt idx="16">
                  <c:v>0.65169743479999998</c:v>
                </c:pt>
                <c:pt idx="17">
                  <c:v>0.62457745760000005</c:v>
                </c:pt>
                <c:pt idx="18">
                  <c:v>0.62400981420000001</c:v>
                </c:pt>
                <c:pt idx="19">
                  <c:v>0.6467336857</c:v>
                </c:pt>
                <c:pt idx="20">
                  <c:v>0.61020881670000005</c:v>
                </c:pt>
                <c:pt idx="21">
                  <c:v>0.65020064629999996</c:v>
                </c:pt>
                <c:pt idx="22">
                  <c:v>0.6170591165</c:v>
                </c:pt>
                <c:pt idx="23">
                  <c:v>0.56345327999999995</c:v>
                </c:pt>
                <c:pt idx="24">
                  <c:v>0.64335637919999999</c:v>
                </c:pt>
                <c:pt idx="25">
                  <c:v>0.59574301590000001</c:v>
                </c:pt>
                <c:pt idx="26">
                  <c:v>0.61510874599999998</c:v>
                </c:pt>
                <c:pt idx="27">
                  <c:v>0.65017071250000003</c:v>
                </c:pt>
                <c:pt idx="28">
                  <c:v>0.64758046859999996</c:v>
                </c:pt>
                <c:pt idx="29">
                  <c:v>0.61825114199999998</c:v>
                </c:pt>
                <c:pt idx="30">
                  <c:v>0.64437767000000001</c:v>
                </c:pt>
                <c:pt idx="31">
                  <c:v>0.64458543930000001</c:v>
                </c:pt>
                <c:pt idx="32">
                  <c:v>0.63831513719999999</c:v>
                </c:pt>
                <c:pt idx="33">
                  <c:v>0.66148086220000002</c:v>
                </c:pt>
                <c:pt idx="34">
                  <c:v>0.60442350860000005</c:v>
                </c:pt>
                <c:pt idx="35">
                  <c:v>0.58666666670000001</c:v>
                </c:pt>
                <c:pt idx="36">
                  <c:v>0.59856486330000003</c:v>
                </c:pt>
                <c:pt idx="37">
                  <c:v>0.59663829239999999</c:v>
                </c:pt>
                <c:pt idx="38">
                  <c:v>0.62472501400000002</c:v>
                </c:pt>
                <c:pt idx="39">
                  <c:v>0.64689585689999995</c:v>
                </c:pt>
                <c:pt idx="40">
                  <c:v>0.63945331400000005</c:v>
                </c:pt>
                <c:pt idx="41">
                  <c:v>0.63854097139999999</c:v>
                </c:pt>
                <c:pt idx="42">
                  <c:v>0.64138304869999996</c:v>
                </c:pt>
                <c:pt idx="43">
                  <c:v>0.62150003880000004</c:v>
                </c:pt>
                <c:pt idx="44">
                  <c:v>0.63819615969999999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5973904"/>
        <c:axId val="305969984"/>
      </c:lineChart>
      <c:dateAx>
        <c:axId val="30597390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5969984"/>
        <c:crosses val="autoZero"/>
        <c:auto val="1"/>
        <c:lblOffset val="100"/>
        <c:baseTimeUnit val="months"/>
        <c:minorUnit val="23"/>
        <c:minorTimeUnit val="months"/>
      </c:dateAx>
      <c:valAx>
        <c:axId val="305969984"/>
        <c:scaling>
          <c:orientation val="minMax"/>
          <c:max val="0.8449999999999999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5973904"/>
        <c:crosses val="autoZero"/>
        <c:crossBetween val="midCat"/>
        <c:majorUnit val="0.1689999999999999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48"/>
                <c:pt idx="0">
                  <c:v>0.51520086860000003</c:v>
                </c:pt>
                <c:pt idx="1">
                  <c:v>0.49734826160000001</c:v>
                </c:pt>
                <c:pt idx="2">
                  <c:v>0.576427256</c:v>
                </c:pt>
                <c:pt idx="3">
                  <c:v>0.56485622999999996</c:v>
                </c:pt>
                <c:pt idx="4">
                  <c:v>0.56329113919999996</c:v>
                </c:pt>
                <c:pt idx="5">
                  <c:v>0.57328385900000001</c:v>
                </c:pt>
                <c:pt idx="6">
                  <c:v>0.52937460520000001</c:v>
                </c:pt>
                <c:pt idx="7">
                  <c:v>0.56510583709999995</c:v>
                </c:pt>
                <c:pt idx="8">
                  <c:v>0.55646687699999997</c:v>
                </c:pt>
                <c:pt idx="9">
                  <c:v>0.53367217280000001</c:v>
                </c:pt>
                <c:pt idx="10">
                  <c:v>0.554271034</c:v>
                </c:pt>
                <c:pt idx="11">
                  <c:v>0.52498418719999995</c:v>
                </c:pt>
                <c:pt idx="12">
                  <c:v>0.58010680910000001</c:v>
                </c:pt>
                <c:pt idx="13">
                  <c:v>0.55093833780000001</c:v>
                </c:pt>
                <c:pt idx="14">
                  <c:v>0.57411003240000003</c:v>
                </c:pt>
                <c:pt idx="15">
                  <c:v>0.55358316900000004</c:v>
                </c:pt>
                <c:pt idx="16">
                  <c:v>0.5836002562</c:v>
                </c:pt>
                <c:pt idx="17">
                  <c:v>0.55953905250000002</c:v>
                </c:pt>
                <c:pt idx="18">
                  <c:v>0.55621301779999999</c:v>
                </c:pt>
                <c:pt idx="19">
                  <c:v>0.59129304739999999</c:v>
                </c:pt>
                <c:pt idx="20">
                  <c:v>0.54936198790000002</c:v>
                </c:pt>
                <c:pt idx="21">
                  <c:v>0.56996587030000001</c:v>
                </c:pt>
                <c:pt idx="22">
                  <c:v>0.54625850340000004</c:v>
                </c:pt>
                <c:pt idx="23">
                  <c:v>0.4849965108</c:v>
                </c:pt>
                <c:pt idx="24">
                  <c:v>0.55125448030000002</c:v>
                </c:pt>
                <c:pt idx="25">
                  <c:v>0.52842565600000002</c:v>
                </c:pt>
                <c:pt idx="26">
                  <c:v>0.51639344259999997</c:v>
                </c:pt>
                <c:pt idx="27">
                  <c:v>0.59883296860000002</c:v>
                </c:pt>
                <c:pt idx="28">
                  <c:v>0.59785714290000003</c:v>
                </c:pt>
                <c:pt idx="29">
                  <c:v>0.57573632539999997</c:v>
                </c:pt>
                <c:pt idx="30">
                  <c:v>0.57997218360000002</c:v>
                </c:pt>
                <c:pt idx="31">
                  <c:v>0.58025568179999998</c:v>
                </c:pt>
                <c:pt idx="32">
                  <c:v>0.5818181818</c:v>
                </c:pt>
                <c:pt idx="33">
                  <c:v>0.58095952019999997</c:v>
                </c:pt>
                <c:pt idx="34">
                  <c:v>0.55014970060000001</c:v>
                </c:pt>
                <c:pt idx="35">
                  <c:v>0.53050193050000005</c:v>
                </c:pt>
                <c:pt idx="36">
                  <c:v>0.51687242799999999</c:v>
                </c:pt>
                <c:pt idx="37">
                  <c:v>0.49911190049999998</c:v>
                </c:pt>
                <c:pt idx="38">
                  <c:v>0.57233273060000001</c:v>
                </c:pt>
                <c:pt idx="39">
                  <c:v>0.61417322829999998</c:v>
                </c:pt>
                <c:pt idx="40">
                  <c:v>0.56208609269999998</c:v>
                </c:pt>
                <c:pt idx="41">
                  <c:v>0.568369028</c:v>
                </c:pt>
                <c:pt idx="42">
                  <c:v>0.54545454550000005</c:v>
                </c:pt>
                <c:pt idx="43">
                  <c:v>0.56927175839999999</c:v>
                </c:pt>
                <c:pt idx="44">
                  <c:v>0.5625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48"/>
                <c:pt idx="0">
                  <c:v>0.61211976430000004</c:v>
                </c:pt>
                <c:pt idx="1">
                  <c:v>0.61120331100000003</c:v>
                </c:pt>
                <c:pt idx="2">
                  <c:v>0.68296735190000002</c:v>
                </c:pt>
                <c:pt idx="3">
                  <c:v>0.64316928009999996</c:v>
                </c:pt>
                <c:pt idx="4">
                  <c:v>0.66713959779999998</c:v>
                </c:pt>
                <c:pt idx="5">
                  <c:v>0.67666498159999999</c:v>
                </c:pt>
                <c:pt idx="6">
                  <c:v>0.63558059590000004</c:v>
                </c:pt>
                <c:pt idx="7">
                  <c:v>0.6624403284</c:v>
                </c:pt>
                <c:pt idx="8">
                  <c:v>0.66556412379999996</c:v>
                </c:pt>
                <c:pt idx="9">
                  <c:v>0.66018892340000002</c:v>
                </c:pt>
                <c:pt idx="10">
                  <c:v>0.6476896419</c:v>
                </c:pt>
                <c:pt idx="11">
                  <c:v>0.63636363640000004</c:v>
                </c:pt>
                <c:pt idx="12">
                  <c:v>0.66170619129999997</c:v>
                </c:pt>
                <c:pt idx="13">
                  <c:v>0.64092130059999997</c:v>
                </c:pt>
                <c:pt idx="14">
                  <c:v>0.66631595349999995</c:v>
                </c:pt>
                <c:pt idx="15">
                  <c:v>0.65232679199999999</c:v>
                </c:pt>
                <c:pt idx="16">
                  <c:v>0.67260271380000003</c:v>
                </c:pt>
                <c:pt idx="17">
                  <c:v>0.65898884810000002</c:v>
                </c:pt>
                <c:pt idx="18">
                  <c:v>0.65863654729999999</c:v>
                </c:pt>
                <c:pt idx="19">
                  <c:v>0.66799355510000002</c:v>
                </c:pt>
                <c:pt idx="20">
                  <c:v>0.63825805570000005</c:v>
                </c:pt>
                <c:pt idx="21">
                  <c:v>0.65639972619999998</c:v>
                </c:pt>
                <c:pt idx="22">
                  <c:v>0.63838820640000005</c:v>
                </c:pt>
                <c:pt idx="23">
                  <c:v>0.60770532079999995</c:v>
                </c:pt>
                <c:pt idx="24">
                  <c:v>0.66786580439999998</c:v>
                </c:pt>
                <c:pt idx="25">
                  <c:v>0.62155250019999997</c:v>
                </c:pt>
                <c:pt idx="26">
                  <c:v>0.64028458880000005</c:v>
                </c:pt>
                <c:pt idx="27">
                  <c:v>0.68221775470000001</c:v>
                </c:pt>
                <c:pt idx="28">
                  <c:v>0.67738408120000004</c:v>
                </c:pt>
                <c:pt idx="29">
                  <c:v>0.65724615730000002</c:v>
                </c:pt>
                <c:pt idx="30">
                  <c:v>0.6677221123</c:v>
                </c:pt>
                <c:pt idx="31">
                  <c:v>0.65449922819999995</c:v>
                </c:pt>
                <c:pt idx="32">
                  <c:v>0.65806981939999998</c:v>
                </c:pt>
                <c:pt idx="33">
                  <c:v>0.69678317779999999</c:v>
                </c:pt>
                <c:pt idx="34">
                  <c:v>0.63051546390000002</c:v>
                </c:pt>
                <c:pt idx="35">
                  <c:v>0.61523051309999999</c:v>
                </c:pt>
                <c:pt idx="36">
                  <c:v>0.64292060839999998</c:v>
                </c:pt>
                <c:pt idx="37">
                  <c:v>0.58766740169999998</c:v>
                </c:pt>
                <c:pt idx="38">
                  <c:v>0.64520735910000004</c:v>
                </c:pt>
                <c:pt idx="39">
                  <c:v>0.66466359350000004</c:v>
                </c:pt>
                <c:pt idx="40">
                  <c:v>0.66303394380000003</c:v>
                </c:pt>
                <c:pt idx="41">
                  <c:v>0.66284553059999995</c:v>
                </c:pt>
                <c:pt idx="42">
                  <c:v>0.66986344210000004</c:v>
                </c:pt>
                <c:pt idx="43">
                  <c:v>0.63471488909999996</c:v>
                </c:pt>
                <c:pt idx="44">
                  <c:v>0.66311084300000001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48"/>
                <c:pt idx="0">
                  <c:v>0.61511268230000005</c:v>
                </c:pt>
                <c:pt idx="1">
                  <c:v>0.59654947920000001</c:v>
                </c:pt>
                <c:pt idx="2">
                  <c:v>0.67638392579999995</c:v>
                </c:pt>
                <c:pt idx="3">
                  <c:v>0.64646652989999998</c:v>
                </c:pt>
                <c:pt idx="4">
                  <c:v>0.65478080350000001</c:v>
                </c:pt>
                <c:pt idx="5">
                  <c:v>0.66897333410000004</c:v>
                </c:pt>
                <c:pt idx="6">
                  <c:v>0.62965699860000002</c:v>
                </c:pt>
                <c:pt idx="7">
                  <c:v>0.6640803005</c:v>
                </c:pt>
                <c:pt idx="8">
                  <c:v>0.65322832679999998</c:v>
                </c:pt>
                <c:pt idx="9">
                  <c:v>0.6480995249</c:v>
                </c:pt>
                <c:pt idx="10">
                  <c:v>0.64378303550000004</c:v>
                </c:pt>
                <c:pt idx="11">
                  <c:v>0.62513298699999997</c:v>
                </c:pt>
                <c:pt idx="12">
                  <c:v>0.65283593449999999</c:v>
                </c:pt>
                <c:pt idx="13">
                  <c:v>0.64452251679999994</c:v>
                </c:pt>
                <c:pt idx="14">
                  <c:v>0.66222941030000004</c:v>
                </c:pt>
                <c:pt idx="15">
                  <c:v>0.65017268449999999</c:v>
                </c:pt>
                <c:pt idx="16">
                  <c:v>0.66928033070000004</c:v>
                </c:pt>
                <c:pt idx="17">
                  <c:v>0.65075908790000003</c:v>
                </c:pt>
                <c:pt idx="18">
                  <c:v>0.64504382179999997</c:v>
                </c:pt>
                <c:pt idx="19">
                  <c:v>0.66622372549999997</c:v>
                </c:pt>
                <c:pt idx="20">
                  <c:v>0.63522443890000002</c:v>
                </c:pt>
                <c:pt idx="21">
                  <c:v>0.6733042937</c:v>
                </c:pt>
                <c:pt idx="22">
                  <c:v>0.64867371549999997</c:v>
                </c:pt>
                <c:pt idx="23">
                  <c:v>0.59782054549999997</c:v>
                </c:pt>
                <c:pt idx="24">
                  <c:v>0.66254540819999996</c:v>
                </c:pt>
                <c:pt idx="25">
                  <c:v>0.62216184750000003</c:v>
                </c:pt>
                <c:pt idx="26">
                  <c:v>0.64195553279999995</c:v>
                </c:pt>
                <c:pt idx="27">
                  <c:v>0.6781407035</c:v>
                </c:pt>
                <c:pt idx="28">
                  <c:v>0.67605460579999999</c:v>
                </c:pt>
                <c:pt idx="29">
                  <c:v>0.64112753010000001</c:v>
                </c:pt>
                <c:pt idx="30">
                  <c:v>0.66825095059999995</c:v>
                </c:pt>
                <c:pt idx="31">
                  <c:v>0.66058096489999996</c:v>
                </c:pt>
                <c:pt idx="32">
                  <c:v>0.65547037419999998</c:v>
                </c:pt>
                <c:pt idx="33">
                  <c:v>0.6936511984</c:v>
                </c:pt>
                <c:pt idx="34">
                  <c:v>0.62015752069999996</c:v>
                </c:pt>
                <c:pt idx="35">
                  <c:v>0.60782608699999996</c:v>
                </c:pt>
                <c:pt idx="36">
                  <c:v>0.63923660989999997</c:v>
                </c:pt>
                <c:pt idx="37">
                  <c:v>0.60015649449999997</c:v>
                </c:pt>
                <c:pt idx="38">
                  <c:v>0.64342225019999999</c:v>
                </c:pt>
                <c:pt idx="39">
                  <c:v>0.66911764709999999</c:v>
                </c:pt>
                <c:pt idx="40">
                  <c:v>0.66291985369999995</c:v>
                </c:pt>
                <c:pt idx="41">
                  <c:v>0.66372961600000002</c:v>
                </c:pt>
                <c:pt idx="42">
                  <c:v>0.66746862600000001</c:v>
                </c:pt>
                <c:pt idx="43">
                  <c:v>0.64122584419999995</c:v>
                </c:pt>
                <c:pt idx="44">
                  <c:v>0.65994794099999998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5971552"/>
        <c:axId val="305975472"/>
      </c:lineChart>
      <c:dateAx>
        <c:axId val="3059715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5975472"/>
        <c:crossesAt val="0"/>
        <c:auto val="1"/>
        <c:lblOffset val="100"/>
        <c:baseTimeUnit val="months"/>
        <c:minorUnit val="23"/>
        <c:minorTimeUnit val="months"/>
      </c:dateAx>
      <c:valAx>
        <c:axId val="305975472"/>
        <c:scaling>
          <c:orientation val="minMax"/>
          <c:max val="0.8449999999999999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5971552"/>
        <c:crosses val="autoZero"/>
        <c:crossBetween val="midCat"/>
        <c:majorUnit val="0.1689999999999999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48"/>
                <c:pt idx="0">
                  <c:v>0.64103268329999996</c:v>
                </c:pt>
                <c:pt idx="1">
                  <c:v>0.61793143859999999</c:v>
                </c:pt>
                <c:pt idx="2">
                  <c:v>0.67694524499999997</c:v>
                </c:pt>
                <c:pt idx="3">
                  <c:v>0.6399276236</c:v>
                </c:pt>
                <c:pt idx="4">
                  <c:v>0.66426720409999995</c:v>
                </c:pt>
                <c:pt idx="5">
                  <c:v>0.67348081770000001</c:v>
                </c:pt>
                <c:pt idx="6">
                  <c:v>0.62539866629999996</c:v>
                </c:pt>
                <c:pt idx="7">
                  <c:v>0.67117117120000003</c:v>
                </c:pt>
                <c:pt idx="8">
                  <c:v>0.65204109970000002</c:v>
                </c:pt>
                <c:pt idx="9">
                  <c:v>0.65350284010000004</c:v>
                </c:pt>
                <c:pt idx="10">
                  <c:v>0.63056300269999999</c:v>
                </c:pt>
                <c:pt idx="11">
                  <c:v>0.62381852550000005</c:v>
                </c:pt>
                <c:pt idx="12">
                  <c:v>0.65313549829999995</c:v>
                </c:pt>
                <c:pt idx="13">
                  <c:v>0.62901376149999999</c:v>
                </c:pt>
                <c:pt idx="14">
                  <c:v>0.65441176469999995</c:v>
                </c:pt>
                <c:pt idx="15">
                  <c:v>0.64818408650000003</c:v>
                </c:pt>
                <c:pt idx="16">
                  <c:v>0.67646243419999996</c:v>
                </c:pt>
                <c:pt idx="17">
                  <c:v>0.65549709219999996</c:v>
                </c:pt>
                <c:pt idx="18">
                  <c:v>0.63865787210000002</c:v>
                </c:pt>
                <c:pt idx="19">
                  <c:v>0.65243902440000001</c:v>
                </c:pt>
                <c:pt idx="20">
                  <c:v>0.63625662149999995</c:v>
                </c:pt>
                <c:pt idx="21">
                  <c:v>0.66666666669999997</c:v>
                </c:pt>
                <c:pt idx="22">
                  <c:v>0.62990936559999999</c:v>
                </c:pt>
                <c:pt idx="23">
                  <c:v>0.58660798489999999</c:v>
                </c:pt>
                <c:pt idx="24">
                  <c:v>0.66932907350000004</c:v>
                </c:pt>
                <c:pt idx="25">
                  <c:v>0.60256832400000004</c:v>
                </c:pt>
                <c:pt idx="26">
                  <c:v>0.65204772649999998</c:v>
                </c:pt>
                <c:pt idx="27">
                  <c:v>0.66990291260000001</c:v>
                </c:pt>
                <c:pt idx="28">
                  <c:v>0.66500000000000004</c:v>
                </c:pt>
                <c:pt idx="29">
                  <c:v>0.62515566629999997</c:v>
                </c:pt>
                <c:pt idx="30">
                  <c:v>0.65750798720000003</c:v>
                </c:pt>
                <c:pt idx="31">
                  <c:v>0.66415465269999996</c:v>
                </c:pt>
                <c:pt idx="32">
                  <c:v>0.64697941280000004</c:v>
                </c:pt>
                <c:pt idx="33">
                  <c:v>0.67834710740000004</c:v>
                </c:pt>
                <c:pt idx="34">
                  <c:v>0.62326682450000004</c:v>
                </c:pt>
                <c:pt idx="35">
                  <c:v>0.61605890600000002</c:v>
                </c:pt>
                <c:pt idx="36">
                  <c:v>0.64031770050000003</c:v>
                </c:pt>
                <c:pt idx="37">
                  <c:v>0.610140605</c:v>
                </c:pt>
                <c:pt idx="38">
                  <c:v>0.64173757279999999</c:v>
                </c:pt>
                <c:pt idx="39">
                  <c:v>0.6694995279</c:v>
                </c:pt>
                <c:pt idx="40">
                  <c:v>0.64863571090000005</c:v>
                </c:pt>
                <c:pt idx="41">
                  <c:v>0.64983482770000001</c:v>
                </c:pt>
                <c:pt idx="42">
                  <c:v>0.64974851389999999</c:v>
                </c:pt>
                <c:pt idx="43">
                  <c:v>0.63169544050000004</c:v>
                </c:pt>
                <c:pt idx="44">
                  <c:v>0.63210099190000002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48"/>
                <c:pt idx="0">
                  <c:v>0.67820251330000003</c:v>
                </c:pt>
                <c:pt idx="1">
                  <c:v>0.64075157140000005</c:v>
                </c:pt>
                <c:pt idx="2">
                  <c:v>0.69935450219999995</c:v>
                </c:pt>
                <c:pt idx="3">
                  <c:v>0.66643075439999999</c:v>
                </c:pt>
                <c:pt idx="4">
                  <c:v>0.67626058379999998</c:v>
                </c:pt>
                <c:pt idx="5">
                  <c:v>0.68991248270000005</c:v>
                </c:pt>
                <c:pt idx="6">
                  <c:v>0.65808409459999995</c:v>
                </c:pt>
                <c:pt idx="7">
                  <c:v>0.69168616439999997</c:v>
                </c:pt>
                <c:pt idx="8">
                  <c:v>0.67150855369999995</c:v>
                </c:pt>
                <c:pt idx="9">
                  <c:v>0.67496116809999995</c:v>
                </c:pt>
                <c:pt idx="10">
                  <c:v>0.66077881620000001</c:v>
                </c:pt>
                <c:pt idx="11">
                  <c:v>0.64464308039999996</c:v>
                </c:pt>
                <c:pt idx="12">
                  <c:v>0.68556105079999996</c:v>
                </c:pt>
                <c:pt idx="13">
                  <c:v>0.66558934749999998</c:v>
                </c:pt>
                <c:pt idx="14">
                  <c:v>0.68177262760000001</c:v>
                </c:pt>
                <c:pt idx="15">
                  <c:v>0.6675360588</c:v>
                </c:pt>
                <c:pt idx="16">
                  <c:v>0.6875250208</c:v>
                </c:pt>
                <c:pt idx="17">
                  <c:v>0.66863905329999995</c:v>
                </c:pt>
                <c:pt idx="18">
                  <c:v>0.67311467110000001</c:v>
                </c:pt>
                <c:pt idx="19">
                  <c:v>0.68907825330000005</c:v>
                </c:pt>
                <c:pt idx="20">
                  <c:v>0.64862775419999996</c:v>
                </c:pt>
                <c:pt idx="21">
                  <c:v>0.6968556668</c:v>
                </c:pt>
                <c:pt idx="22">
                  <c:v>0.65921236800000005</c:v>
                </c:pt>
                <c:pt idx="23">
                  <c:v>0.62167892400000002</c:v>
                </c:pt>
                <c:pt idx="24">
                  <c:v>0.69374056049999999</c:v>
                </c:pt>
                <c:pt idx="25">
                  <c:v>0.65456816679999996</c:v>
                </c:pt>
                <c:pt idx="26">
                  <c:v>0.66751697750000005</c:v>
                </c:pt>
                <c:pt idx="27">
                  <c:v>0.68666127180000003</c:v>
                </c:pt>
                <c:pt idx="28">
                  <c:v>0.68498411020000005</c:v>
                </c:pt>
                <c:pt idx="29">
                  <c:v>0.66417790359999995</c:v>
                </c:pt>
                <c:pt idx="30">
                  <c:v>0.66924392499999996</c:v>
                </c:pt>
                <c:pt idx="31">
                  <c:v>0.67159820910000001</c:v>
                </c:pt>
                <c:pt idx="32">
                  <c:v>0.66170323929999997</c:v>
                </c:pt>
                <c:pt idx="33">
                  <c:v>0.69517329159999997</c:v>
                </c:pt>
                <c:pt idx="34">
                  <c:v>0.63556683749999998</c:v>
                </c:pt>
                <c:pt idx="35">
                  <c:v>0.6419117647</c:v>
                </c:pt>
                <c:pt idx="36">
                  <c:v>0.67907836870000005</c:v>
                </c:pt>
                <c:pt idx="37">
                  <c:v>0.6452231611</c:v>
                </c:pt>
                <c:pt idx="38">
                  <c:v>0.66338276470000002</c:v>
                </c:pt>
                <c:pt idx="39">
                  <c:v>0.67271232599999997</c:v>
                </c:pt>
                <c:pt idx="40">
                  <c:v>0.65731818639999995</c:v>
                </c:pt>
                <c:pt idx="41">
                  <c:v>0.65286995290000005</c:v>
                </c:pt>
                <c:pt idx="42">
                  <c:v>0.67301538930000004</c:v>
                </c:pt>
                <c:pt idx="43">
                  <c:v>0.64856115110000001</c:v>
                </c:pt>
                <c:pt idx="44">
                  <c:v>0.65505263719999995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48"/>
                <c:pt idx="0">
                  <c:v>0.62034983089999995</c:v>
                </c:pt>
                <c:pt idx="1">
                  <c:v>0.59463218429999998</c:v>
                </c:pt>
                <c:pt idx="2">
                  <c:v>0.65576781780000004</c:v>
                </c:pt>
                <c:pt idx="3">
                  <c:v>0.6225749559</c:v>
                </c:pt>
                <c:pt idx="4">
                  <c:v>0.64082318969999996</c:v>
                </c:pt>
                <c:pt idx="5">
                  <c:v>0.64275486829999995</c:v>
                </c:pt>
                <c:pt idx="6">
                  <c:v>0.61292691880000005</c:v>
                </c:pt>
                <c:pt idx="7">
                  <c:v>0.65854366119999996</c:v>
                </c:pt>
                <c:pt idx="8">
                  <c:v>0.64113424259999996</c:v>
                </c:pt>
                <c:pt idx="9">
                  <c:v>0.63861067390000004</c:v>
                </c:pt>
                <c:pt idx="10">
                  <c:v>0.62327098120000002</c:v>
                </c:pt>
                <c:pt idx="11">
                  <c:v>0.60257155309999999</c:v>
                </c:pt>
                <c:pt idx="12">
                  <c:v>0.6343114285</c:v>
                </c:pt>
                <c:pt idx="13">
                  <c:v>0.62045275369999997</c:v>
                </c:pt>
                <c:pt idx="14">
                  <c:v>0.64050252730000001</c:v>
                </c:pt>
                <c:pt idx="15">
                  <c:v>0.63922827240000002</c:v>
                </c:pt>
                <c:pt idx="16">
                  <c:v>0.65608371759999995</c:v>
                </c:pt>
                <c:pt idx="17">
                  <c:v>0.63571177499999998</c:v>
                </c:pt>
                <c:pt idx="18">
                  <c:v>0.62759910779999994</c:v>
                </c:pt>
                <c:pt idx="19">
                  <c:v>0.6537850154</c:v>
                </c:pt>
                <c:pt idx="20">
                  <c:v>0.61069820230000005</c:v>
                </c:pt>
                <c:pt idx="21">
                  <c:v>0.65673273099999996</c:v>
                </c:pt>
                <c:pt idx="22">
                  <c:v>0.61790892900000005</c:v>
                </c:pt>
                <c:pt idx="23">
                  <c:v>0.57596553429999997</c:v>
                </c:pt>
                <c:pt idx="24">
                  <c:v>0.65345108590000001</c:v>
                </c:pt>
                <c:pt idx="25">
                  <c:v>0.60611139260000002</c:v>
                </c:pt>
                <c:pt idx="26">
                  <c:v>0.63377302619999998</c:v>
                </c:pt>
                <c:pt idx="27">
                  <c:v>0.65864340799999999</c:v>
                </c:pt>
                <c:pt idx="28">
                  <c:v>0.65377504990000002</c:v>
                </c:pt>
                <c:pt idx="29">
                  <c:v>0.62401379769999998</c:v>
                </c:pt>
                <c:pt idx="30">
                  <c:v>0.64716581910000004</c:v>
                </c:pt>
                <c:pt idx="31">
                  <c:v>0.63963863480000005</c:v>
                </c:pt>
                <c:pt idx="32">
                  <c:v>0.63197297190000001</c:v>
                </c:pt>
                <c:pt idx="33">
                  <c:v>0.66218736909999998</c:v>
                </c:pt>
                <c:pt idx="34">
                  <c:v>0.60436968290000004</c:v>
                </c:pt>
                <c:pt idx="35">
                  <c:v>0.59568322230000004</c:v>
                </c:pt>
                <c:pt idx="36">
                  <c:v>0.64086967240000003</c:v>
                </c:pt>
                <c:pt idx="37">
                  <c:v>0.60463207019999998</c:v>
                </c:pt>
                <c:pt idx="38">
                  <c:v>0.63709046670000002</c:v>
                </c:pt>
                <c:pt idx="39">
                  <c:v>0.64865552630000001</c:v>
                </c:pt>
                <c:pt idx="40">
                  <c:v>0.6390759949</c:v>
                </c:pt>
                <c:pt idx="41">
                  <c:v>0.63458096009999998</c:v>
                </c:pt>
                <c:pt idx="42">
                  <c:v>0.6445625478</c:v>
                </c:pt>
                <c:pt idx="43">
                  <c:v>0.62149092250000004</c:v>
                </c:pt>
                <c:pt idx="44">
                  <c:v>0.6336228706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341736"/>
        <c:axId val="352348792"/>
      </c:lineChart>
      <c:dateAx>
        <c:axId val="3523417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348792"/>
        <c:crosses val="autoZero"/>
        <c:auto val="1"/>
        <c:lblOffset val="100"/>
        <c:baseTimeUnit val="months"/>
        <c:minorUnit val="23"/>
        <c:minorTimeUnit val="months"/>
      </c:dateAx>
      <c:valAx>
        <c:axId val="352348792"/>
        <c:scaling>
          <c:orientation val="minMax"/>
          <c:max val="0.8449999999999999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2341736"/>
        <c:crosses val="autoZero"/>
        <c:crossBetween val="midCat"/>
        <c:majorUnit val="0.1689999999999999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48"/>
                <c:pt idx="0">
                  <c:v>3.1489480299999997E-2</c:v>
                </c:pt>
                <c:pt idx="1">
                  <c:v>3.1620850200000002E-2</c:v>
                </c:pt>
                <c:pt idx="2">
                  <c:v>3.6139824799999998E-2</c:v>
                </c:pt>
                <c:pt idx="3">
                  <c:v>3.7371806E-2</c:v>
                </c:pt>
                <c:pt idx="4">
                  <c:v>3.3864207899999998E-2</c:v>
                </c:pt>
                <c:pt idx="5">
                  <c:v>3.7326177100000003E-2</c:v>
                </c:pt>
                <c:pt idx="6">
                  <c:v>3.3591086700000002E-2</c:v>
                </c:pt>
                <c:pt idx="7">
                  <c:v>3.3598146299999999E-2</c:v>
                </c:pt>
                <c:pt idx="8">
                  <c:v>3.3632286999999997E-2</c:v>
                </c:pt>
                <c:pt idx="9">
                  <c:v>3.04923769E-2</c:v>
                </c:pt>
                <c:pt idx="10">
                  <c:v>3.0815608800000002E-2</c:v>
                </c:pt>
                <c:pt idx="11">
                  <c:v>3.45767331E-2</c:v>
                </c:pt>
                <c:pt idx="12">
                  <c:v>3.7426074699999999E-2</c:v>
                </c:pt>
                <c:pt idx="13">
                  <c:v>3.3769157500000001E-2</c:v>
                </c:pt>
                <c:pt idx="14">
                  <c:v>3.9021163999999997E-2</c:v>
                </c:pt>
                <c:pt idx="15">
                  <c:v>3.45049984E-2</c:v>
                </c:pt>
                <c:pt idx="16">
                  <c:v>3.4509681399999999E-2</c:v>
                </c:pt>
                <c:pt idx="17">
                  <c:v>3.6091275999999999E-2</c:v>
                </c:pt>
                <c:pt idx="18">
                  <c:v>3.5403092900000002E-2</c:v>
                </c:pt>
                <c:pt idx="19">
                  <c:v>3.67231638E-2</c:v>
                </c:pt>
                <c:pt idx="20">
                  <c:v>3.2776747100000003E-2</c:v>
                </c:pt>
                <c:pt idx="21">
                  <c:v>3.7828317600000001E-2</c:v>
                </c:pt>
                <c:pt idx="22">
                  <c:v>3.4095252700000002E-2</c:v>
                </c:pt>
                <c:pt idx="23">
                  <c:v>3.4943882799999999E-2</c:v>
                </c:pt>
                <c:pt idx="24">
                  <c:v>3.5096310800000002E-2</c:v>
                </c:pt>
                <c:pt idx="25">
                  <c:v>3.4880823900000003E-2</c:v>
                </c:pt>
                <c:pt idx="26">
                  <c:v>3.4405385199999999E-2</c:v>
                </c:pt>
                <c:pt idx="27">
                  <c:v>3.5568940299999997E-2</c:v>
                </c:pt>
                <c:pt idx="28">
                  <c:v>3.3745512599999999E-2</c:v>
                </c:pt>
                <c:pt idx="29">
                  <c:v>3.2821342000000003E-2</c:v>
                </c:pt>
                <c:pt idx="30">
                  <c:v>3.2541194000000002E-2</c:v>
                </c:pt>
                <c:pt idx="31">
                  <c:v>3.53730092E-2</c:v>
                </c:pt>
                <c:pt idx="32">
                  <c:v>3.1301198600000003E-2</c:v>
                </c:pt>
                <c:pt idx="33">
                  <c:v>3.7444379100000001E-2</c:v>
                </c:pt>
                <c:pt idx="34">
                  <c:v>3.5262584800000003E-2</c:v>
                </c:pt>
                <c:pt idx="35">
                  <c:v>3.0680224400000001E-2</c:v>
                </c:pt>
                <c:pt idx="36">
                  <c:v>3.4454545500000003E-2</c:v>
                </c:pt>
                <c:pt idx="37">
                  <c:v>3.1939163499999999E-2</c:v>
                </c:pt>
                <c:pt idx="38">
                  <c:v>4.0675073499999999E-2</c:v>
                </c:pt>
                <c:pt idx="39">
                  <c:v>3.2222729300000003E-2</c:v>
                </c:pt>
                <c:pt idx="40">
                  <c:v>3.5139484999999998E-2</c:v>
                </c:pt>
                <c:pt idx="41">
                  <c:v>3.68522409E-2</c:v>
                </c:pt>
                <c:pt idx="42">
                  <c:v>3.3770608000000001E-2</c:v>
                </c:pt>
                <c:pt idx="43">
                  <c:v>3.3245526400000003E-2</c:v>
                </c:pt>
                <c:pt idx="44">
                  <c:v>2.9673029699999999E-2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48"/>
                <c:pt idx="0">
                  <c:v>3.46638893E-2</c:v>
                </c:pt>
                <c:pt idx="1">
                  <c:v>3.3134065499999997E-2</c:v>
                </c:pt>
                <c:pt idx="2">
                  <c:v>3.7060428999999999E-2</c:v>
                </c:pt>
                <c:pt idx="3">
                  <c:v>3.4068764699999997E-2</c:v>
                </c:pt>
                <c:pt idx="4">
                  <c:v>3.53231289E-2</c:v>
                </c:pt>
                <c:pt idx="5">
                  <c:v>3.2687439999999998E-2</c:v>
                </c:pt>
                <c:pt idx="6">
                  <c:v>3.26633728E-2</c:v>
                </c:pt>
                <c:pt idx="7">
                  <c:v>3.5249433599999998E-2</c:v>
                </c:pt>
                <c:pt idx="8">
                  <c:v>3.3576965700000003E-2</c:v>
                </c:pt>
                <c:pt idx="9">
                  <c:v>3.5483299400000001E-2</c:v>
                </c:pt>
                <c:pt idx="10">
                  <c:v>3.09920573E-2</c:v>
                </c:pt>
                <c:pt idx="11">
                  <c:v>3.5561974000000003E-2</c:v>
                </c:pt>
                <c:pt idx="12">
                  <c:v>3.5560546499999998E-2</c:v>
                </c:pt>
                <c:pt idx="13">
                  <c:v>3.3969429900000001E-2</c:v>
                </c:pt>
                <c:pt idx="14">
                  <c:v>3.5969911100000002E-2</c:v>
                </c:pt>
                <c:pt idx="15">
                  <c:v>3.2458516399999998E-2</c:v>
                </c:pt>
                <c:pt idx="16">
                  <c:v>3.48514147E-2</c:v>
                </c:pt>
                <c:pt idx="17">
                  <c:v>3.3133732499999999E-2</c:v>
                </c:pt>
                <c:pt idx="18">
                  <c:v>3.24053048E-2</c:v>
                </c:pt>
                <c:pt idx="19">
                  <c:v>3.5967680600000003E-2</c:v>
                </c:pt>
                <c:pt idx="20">
                  <c:v>2.9992886199999999E-2</c:v>
                </c:pt>
                <c:pt idx="21">
                  <c:v>3.3429277200000003E-2</c:v>
                </c:pt>
                <c:pt idx="22">
                  <c:v>3.2696811399999998E-2</c:v>
                </c:pt>
                <c:pt idx="23">
                  <c:v>3.3021604400000001E-2</c:v>
                </c:pt>
                <c:pt idx="24">
                  <c:v>3.5247084400000003E-2</c:v>
                </c:pt>
                <c:pt idx="25">
                  <c:v>3.2631223799999998E-2</c:v>
                </c:pt>
                <c:pt idx="26">
                  <c:v>3.4634111199999998E-2</c:v>
                </c:pt>
                <c:pt idx="27">
                  <c:v>3.48522312E-2</c:v>
                </c:pt>
                <c:pt idx="28">
                  <c:v>3.5434539399999999E-2</c:v>
                </c:pt>
                <c:pt idx="29">
                  <c:v>3.0973967000000002E-2</c:v>
                </c:pt>
                <c:pt idx="30">
                  <c:v>3.2713603600000002E-2</c:v>
                </c:pt>
                <c:pt idx="31">
                  <c:v>3.4458470999999997E-2</c:v>
                </c:pt>
                <c:pt idx="32">
                  <c:v>2.9634244000000001E-2</c:v>
                </c:pt>
                <c:pt idx="33">
                  <c:v>3.55053777E-2</c:v>
                </c:pt>
                <c:pt idx="34">
                  <c:v>3.2756967400000003E-2</c:v>
                </c:pt>
                <c:pt idx="35">
                  <c:v>3.3434262899999997E-2</c:v>
                </c:pt>
                <c:pt idx="36">
                  <c:v>3.7019989500000003E-2</c:v>
                </c:pt>
                <c:pt idx="37">
                  <c:v>3.5647787700000003E-2</c:v>
                </c:pt>
                <c:pt idx="38">
                  <c:v>3.6158460099999998E-2</c:v>
                </c:pt>
                <c:pt idx="39">
                  <c:v>3.49827926E-2</c:v>
                </c:pt>
                <c:pt idx="40">
                  <c:v>3.6105463400000003E-2</c:v>
                </c:pt>
                <c:pt idx="41">
                  <c:v>3.2259123100000002E-2</c:v>
                </c:pt>
                <c:pt idx="42">
                  <c:v>3.45385504E-2</c:v>
                </c:pt>
                <c:pt idx="43">
                  <c:v>3.25854701E-2</c:v>
                </c:pt>
                <c:pt idx="44">
                  <c:v>3.0992736100000001E-2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48"/>
                <c:pt idx="0">
                  <c:v>3.6046381799999999E-2</c:v>
                </c:pt>
                <c:pt idx="1">
                  <c:v>3.3391599799999998E-2</c:v>
                </c:pt>
                <c:pt idx="2">
                  <c:v>3.7349321400000003E-2</c:v>
                </c:pt>
                <c:pt idx="3">
                  <c:v>3.5246663599999999E-2</c:v>
                </c:pt>
                <c:pt idx="4">
                  <c:v>3.44437207E-2</c:v>
                </c:pt>
                <c:pt idx="5">
                  <c:v>3.2773147699999998E-2</c:v>
                </c:pt>
                <c:pt idx="6">
                  <c:v>3.3408307999999998E-2</c:v>
                </c:pt>
                <c:pt idx="7">
                  <c:v>3.3768502499999999E-2</c:v>
                </c:pt>
                <c:pt idx="8">
                  <c:v>3.3333333299999997E-2</c:v>
                </c:pt>
                <c:pt idx="9">
                  <c:v>3.4381368699999998E-2</c:v>
                </c:pt>
                <c:pt idx="10">
                  <c:v>3.1374564000000001E-2</c:v>
                </c:pt>
                <c:pt idx="11">
                  <c:v>3.5715412000000002E-2</c:v>
                </c:pt>
                <c:pt idx="12">
                  <c:v>3.5211726399999997E-2</c:v>
                </c:pt>
                <c:pt idx="13">
                  <c:v>3.5374928399999998E-2</c:v>
                </c:pt>
                <c:pt idx="14">
                  <c:v>3.6654135300000001E-2</c:v>
                </c:pt>
                <c:pt idx="15">
                  <c:v>3.2806669300000001E-2</c:v>
                </c:pt>
                <c:pt idx="16">
                  <c:v>3.48496363E-2</c:v>
                </c:pt>
                <c:pt idx="17">
                  <c:v>3.3192254599999998E-2</c:v>
                </c:pt>
                <c:pt idx="18">
                  <c:v>3.2957282300000001E-2</c:v>
                </c:pt>
                <c:pt idx="19">
                  <c:v>3.5121935999999999E-2</c:v>
                </c:pt>
                <c:pt idx="20">
                  <c:v>3.0729586100000001E-2</c:v>
                </c:pt>
                <c:pt idx="21">
                  <c:v>3.5151476700000003E-2</c:v>
                </c:pt>
                <c:pt idx="22">
                  <c:v>3.2779865800000002E-2</c:v>
                </c:pt>
                <c:pt idx="23">
                  <c:v>3.3008462000000002E-2</c:v>
                </c:pt>
                <c:pt idx="24">
                  <c:v>3.8269991199999999E-2</c:v>
                </c:pt>
                <c:pt idx="25">
                  <c:v>3.3235299099999997E-2</c:v>
                </c:pt>
                <c:pt idx="26">
                  <c:v>3.7025220800000001E-2</c:v>
                </c:pt>
                <c:pt idx="27">
                  <c:v>3.50536335E-2</c:v>
                </c:pt>
                <c:pt idx="28">
                  <c:v>3.5249091400000002E-2</c:v>
                </c:pt>
                <c:pt idx="29">
                  <c:v>3.0956863099999999E-2</c:v>
                </c:pt>
                <c:pt idx="30">
                  <c:v>3.2604976299999998E-2</c:v>
                </c:pt>
                <c:pt idx="31">
                  <c:v>3.5284161199999997E-2</c:v>
                </c:pt>
                <c:pt idx="32">
                  <c:v>2.9200630599999999E-2</c:v>
                </c:pt>
                <c:pt idx="33">
                  <c:v>3.2931170900000001E-2</c:v>
                </c:pt>
                <c:pt idx="34">
                  <c:v>3.3717036800000003E-2</c:v>
                </c:pt>
                <c:pt idx="35">
                  <c:v>3.2124334400000003E-2</c:v>
                </c:pt>
                <c:pt idx="36">
                  <c:v>3.6652897800000001E-2</c:v>
                </c:pt>
                <c:pt idx="37">
                  <c:v>3.1761309000000001E-2</c:v>
                </c:pt>
                <c:pt idx="38">
                  <c:v>3.5294117600000001E-2</c:v>
                </c:pt>
                <c:pt idx="39">
                  <c:v>3.22932254E-2</c:v>
                </c:pt>
                <c:pt idx="40">
                  <c:v>3.3679037299999999E-2</c:v>
                </c:pt>
                <c:pt idx="41">
                  <c:v>3.0009853999999999E-2</c:v>
                </c:pt>
                <c:pt idx="42">
                  <c:v>3.3834653399999998E-2</c:v>
                </c:pt>
                <c:pt idx="43">
                  <c:v>3.1695578799999999E-2</c:v>
                </c:pt>
                <c:pt idx="44">
                  <c:v>2.9932624000000001E-2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346832"/>
        <c:axId val="352346440"/>
      </c:lineChart>
      <c:dateAx>
        <c:axId val="35234683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34644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52346440"/>
        <c:scaling>
          <c:orientation val="minMax"/>
          <c:max val="0.0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2346832"/>
        <c:crossesAt val="39448"/>
        <c:crossBetween val="midCat"/>
        <c:majorUnit val="1.6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48"/>
                <c:pt idx="0">
                  <c:v>5.8069578900000002E-2</c:v>
                </c:pt>
                <c:pt idx="1">
                  <c:v>5.5084745800000001E-2</c:v>
                </c:pt>
                <c:pt idx="2">
                  <c:v>6.2572087700000001E-2</c:v>
                </c:pt>
                <c:pt idx="3">
                  <c:v>6.1650045299999998E-2</c:v>
                </c:pt>
                <c:pt idx="4">
                  <c:v>5.65656566E-2</c:v>
                </c:pt>
                <c:pt idx="5">
                  <c:v>5.5555555600000001E-2</c:v>
                </c:pt>
                <c:pt idx="6">
                  <c:v>5.1094890499999997E-2</c:v>
                </c:pt>
                <c:pt idx="7">
                  <c:v>4.6781967700000003E-2</c:v>
                </c:pt>
                <c:pt idx="8">
                  <c:v>5.5809959899999997E-2</c:v>
                </c:pt>
                <c:pt idx="9">
                  <c:v>5.6358381499999999E-2</c:v>
                </c:pt>
                <c:pt idx="10">
                  <c:v>5.4216867500000002E-2</c:v>
                </c:pt>
                <c:pt idx="11">
                  <c:v>5.4853532500000003E-2</c:v>
                </c:pt>
                <c:pt idx="12">
                  <c:v>5.51724138E-2</c:v>
                </c:pt>
                <c:pt idx="13">
                  <c:v>5.1761102599999997E-2</c:v>
                </c:pt>
                <c:pt idx="14">
                  <c:v>6.5893837699999999E-2</c:v>
                </c:pt>
                <c:pt idx="15">
                  <c:v>4.7721674899999997E-2</c:v>
                </c:pt>
                <c:pt idx="16">
                  <c:v>5.7151406299999999E-2</c:v>
                </c:pt>
                <c:pt idx="17">
                  <c:v>5.0254262600000002E-2</c:v>
                </c:pt>
                <c:pt idx="18">
                  <c:v>4.95356037E-2</c:v>
                </c:pt>
                <c:pt idx="19">
                  <c:v>5.1017309400000002E-2</c:v>
                </c:pt>
                <c:pt idx="20">
                  <c:v>4.8565121400000001E-2</c:v>
                </c:pt>
                <c:pt idx="21">
                  <c:v>5.5191768000000002E-2</c:v>
                </c:pt>
                <c:pt idx="22">
                  <c:v>4.6418690399999997E-2</c:v>
                </c:pt>
                <c:pt idx="23">
                  <c:v>4.8381928900000003E-2</c:v>
                </c:pt>
                <c:pt idx="24">
                  <c:v>5.13487163E-2</c:v>
                </c:pt>
                <c:pt idx="25">
                  <c:v>5.1230871599999998E-2</c:v>
                </c:pt>
                <c:pt idx="26">
                  <c:v>6.3036303599999996E-2</c:v>
                </c:pt>
                <c:pt idx="27">
                  <c:v>5.4253611600000001E-2</c:v>
                </c:pt>
                <c:pt idx="28">
                  <c:v>5.0477069899999998E-2</c:v>
                </c:pt>
                <c:pt idx="29">
                  <c:v>4.5330915700000002E-2</c:v>
                </c:pt>
                <c:pt idx="30">
                  <c:v>4.4185332899999999E-2</c:v>
                </c:pt>
                <c:pt idx="31">
                  <c:v>4.5039561800000003E-2</c:v>
                </c:pt>
                <c:pt idx="32">
                  <c:v>5.35771575E-2</c:v>
                </c:pt>
                <c:pt idx="33">
                  <c:v>5.0188205800000003E-2</c:v>
                </c:pt>
                <c:pt idx="34">
                  <c:v>5.0586058000000003E-2</c:v>
                </c:pt>
                <c:pt idx="35">
                  <c:v>5.7544757000000002E-2</c:v>
                </c:pt>
                <c:pt idx="36">
                  <c:v>4.6849224699999997E-2</c:v>
                </c:pt>
                <c:pt idx="37">
                  <c:v>0.05</c:v>
                </c:pt>
                <c:pt idx="38">
                  <c:v>5.0628366199999997E-2</c:v>
                </c:pt>
                <c:pt idx="39">
                  <c:v>5.5167597800000003E-2</c:v>
                </c:pt>
                <c:pt idx="40">
                  <c:v>6.1660351400000001E-2</c:v>
                </c:pt>
                <c:pt idx="41">
                  <c:v>4.5247281700000003E-2</c:v>
                </c:pt>
                <c:pt idx="42">
                  <c:v>4.6306115199999998E-2</c:v>
                </c:pt>
                <c:pt idx="43">
                  <c:v>4.9910233399999997E-2</c:v>
                </c:pt>
                <c:pt idx="44">
                  <c:v>4.8753665699999997E-2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48"/>
                <c:pt idx="0">
                  <c:v>4.6906605300000001E-2</c:v>
                </c:pt>
                <c:pt idx="1">
                  <c:v>4.3490824999999997E-2</c:v>
                </c:pt>
                <c:pt idx="2">
                  <c:v>5.0243283299999997E-2</c:v>
                </c:pt>
                <c:pt idx="3">
                  <c:v>4.4391624999999997E-2</c:v>
                </c:pt>
                <c:pt idx="4">
                  <c:v>4.6255127E-2</c:v>
                </c:pt>
                <c:pt idx="5">
                  <c:v>4.5762316099999999E-2</c:v>
                </c:pt>
                <c:pt idx="6">
                  <c:v>4.3323766600000001E-2</c:v>
                </c:pt>
                <c:pt idx="7">
                  <c:v>4.3240845E-2</c:v>
                </c:pt>
                <c:pt idx="8">
                  <c:v>4.4932044099999999E-2</c:v>
                </c:pt>
                <c:pt idx="9">
                  <c:v>4.6828970999999997E-2</c:v>
                </c:pt>
                <c:pt idx="10">
                  <c:v>4.2084575800000003E-2</c:v>
                </c:pt>
                <c:pt idx="11">
                  <c:v>4.56767176E-2</c:v>
                </c:pt>
                <c:pt idx="12">
                  <c:v>4.4638016400000001E-2</c:v>
                </c:pt>
                <c:pt idx="13">
                  <c:v>4.3738743699999999E-2</c:v>
                </c:pt>
                <c:pt idx="14">
                  <c:v>4.9168603599999999E-2</c:v>
                </c:pt>
                <c:pt idx="15">
                  <c:v>4.0990942599999997E-2</c:v>
                </c:pt>
                <c:pt idx="16">
                  <c:v>4.5053094600000003E-2</c:v>
                </c:pt>
                <c:pt idx="17">
                  <c:v>4.4335475100000001E-2</c:v>
                </c:pt>
                <c:pt idx="18">
                  <c:v>4.01380946E-2</c:v>
                </c:pt>
                <c:pt idx="19">
                  <c:v>4.5345980600000002E-2</c:v>
                </c:pt>
                <c:pt idx="20">
                  <c:v>4.0222597899999997E-2</c:v>
                </c:pt>
                <c:pt idx="21">
                  <c:v>4.3193442200000001E-2</c:v>
                </c:pt>
                <c:pt idx="22">
                  <c:v>4.2923109199999997E-2</c:v>
                </c:pt>
                <c:pt idx="23">
                  <c:v>4.2496824500000002E-2</c:v>
                </c:pt>
                <c:pt idx="24">
                  <c:v>4.7240307799999999E-2</c:v>
                </c:pt>
                <c:pt idx="25">
                  <c:v>4.1449594999999999E-2</c:v>
                </c:pt>
                <c:pt idx="26">
                  <c:v>4.8189142400000003E-2</c:v>
                </c:pt>
                <c:pt idx="27">
                  <c:v>4.20605613E-2</c:v>
                </c:pt>
                <c:pt idx="28">
                  <c:v>4.4911368600000001E-2</c:v>
                </c:pt>
                <c:pt idx="29">
                  <c:v>4.0053782500000003E-2</c:v>
                </c:pt>
                <c:pt idx="30">
                  <c:v>3.8430058099999997E-2</c:v>
                </c:pt>
                <c:pt idx="31">
                  <c:v>4.2861328499999997E-2</c:v>
                </c:pt>
                <c:pt idx="32">
                  <c:v>3.8378429200000001E-2</c:v>
                </c:pt>
                <c:pt idx="33">
                  <c:v>4.3961081999999999E-2</c:v>
                </c:pt>
                <c:pt idx="34">
                  <c:v>4.3983771999999997E-2</c:v>
                </c:pt>
                <c:pt idx="35">
                  <c:v>4.0741119899999997E-2</c:v>
                </c:pt>
                <c:pt idx="36">
                  <c:v>4.7446975600000003E-2</c:v>
                </c:pt>
                <c:pt idx="37">
                  <c:v>4.2118733700000001E-2</c:v>
                </c:pt>
                <c:pt idx="38">
                  <c:v>4.7147650999999999E-2</c:v>
                </c:pt>
                <c:pt idx="39">
                  <c:v>4.8702356400000001E-2</c:v>
                </c:pt>
                <c:pt idx="40">
                  <c:v>4.6230402900000002E-2</c:v>
                </c:pt>
                <c:pt idx="41">
                  <c:v>3.91610597E-2</c:v>
                </c:pt>
                <c:pt idx="42">
                  <c:v>4.52282824E-2</c:v>
                </c:pt>
                <c:pt idx="43">
                  <c:v>4.3552284699999999E-2</c:v>
                </c:pt>
                <c:pt idx="44">
                  <c:v>4.0368231499999997E-2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48"/>
                <c:pt idx="0">
                  <c:v>4.33847131E-2</c:v>
                </c:pt>
                <c:pt idx="1">
                  <c:v>4.27927928E-2</c:v>
                </c:pt>
                <c:pt idx="2">
                  <c:v>4.7321966600000001E-2</c:v>
                </c:pt>
                <c:pt idx="3">
                  <c:v>4.49600904E-2</c:v>
                </c:pt>
                <c:pt idx="4">
                  <c:v>4.3160713699999999E-2</c:v>
                </c:pt>
                <c:pt idx="5">
                  <c:v>3.9683345199999998E-2</c:v>
                </c:pt>
                <c:pt idx="6">
                  <c:v>3.90415203E-2</c:v>
                </c:pt>
                <c:pt idx="7">
                  <c:v>4.3029142200000002E-2</c:v>
                </c:pt>
                <c:pt idx="8">
                  <c:v>4.2235393699999998E-2</c:v>
                </c:pt>
                <c:pt idx="9">
                  <c:v>4.3997271499999997E-2</c:v>
                </c:pt>
                <c:pt idx="10">
                  <c:v>3.7028172900000003E-2</c:v>
                </c:pt>
                <c:pt idx="11">
                  <c:v>4.3572984699999998E-2</c:v>
                </c:pt>
                <c:pt idx="12">
                  <c:v>4.1312491E-2</c:v>
                </c:pt>
                <c:pt idx="13">
                  <c:v>4.0826006099999999E-2</c:v>
                </c:pt>
                <c:pt idx="14">
                  <c:v>4.6489327699999999E-2</c:v>
                </c:pt>
                <c:pt idx="15">
                  <c:v>3.9789496100000002E-2</c:v>
                </c:pt>
                <c:pt idx="16">
                  <c:v>4.30062919E-2</c:v>
                </c:pt>
                <c:pt idx="17">
                  <c:v>4.0666507300000002E-2</c:v>
                </c:pt>
                <c:pt idx="18">
                  <c:v>3.7504381400000002E-2</c:v>
                </c:pt>
                <c:pt idx="19">
                  <c:v>4.3320551399999997E-2</c:v>
                </c:pt>
                <c:pt idx="20">
                  <c:v>3.7122969800000002E-2</c:v>
                </c:pt>
                <c:pt idx="21">
                  <c:v>4.1265669900000003E-2</c:v>
                </c:pt>
                <c:pt idx="22">
                  <c:v>3.9161983400000003E-2</c:v>
                </c:pt>
                <c:pt idx="23">
                  <c:v>3.8834592000000001E-2</c:v>
                </c:pt>
                <c:pt idx="24">
                  <c:v>4.4882693000000001E-2</c:v>
                </c:pt>
                <c:pt idx="25">
                  <c:v>4.1669927199999998E-2</c:v>
                </c:pt>
                <c:pt idx="26">
                  <c:v>4.58506864E-2</c:v>
                </c:pt>
                <c:pt idx="27">
                  <c:v>4.0258132299999999E-2</c:v>
                </c:pt>
                <c:pt idx="28">
                  <c:v>4.1493321700000002E-2</c:v>
                </c:pt>
                <c:pt idx="29">
                  <c:v>3.8343944499999998E-2</c:v>
                </c:pt>
                <c:pt idx="30">
                  <c:v>3.8339005099999997E-2</c:v>
                </c:pt>
                <c:pt idx="31">
                  <c:v>3.9394917000000002E-2</c:v>
                </c:pt>
                <c:pt idx="32">
                  <c:v>3.8285630000000001E-2</c:v>
                </c:pt>
                <c:pt idx="33">
                  <c:v>4.0202100999999997E-2</c:v>
                </c:pt>
                <c:pt idx="34">
                  <c:v>4.0738968799999997E-2</c:v>
                </c:pt>
                <c:pt idx="35">
                  <c:v>4.0309178700000003E-2</c:v>
                </c:pt>
                <c:pt idx="36">
                  <c:v>4.4827864199999998E-2</c:v>
                </c:pt>
                <c:pt idx="37">
                  <c:v>4.0228146700000002E-2</c:v>
                </c:pt>
                <c:pt idx="38">
                  <c:v>4.28762455E-2</c:v>
                </c:pt>
                <c:pt idx="39">
                  <c:v>4.1430550300000001E-2</c:v>
                </c:pt>
                <c:pt idx="40">
                  <c:v>4.3420416099999998E-2</c:v>
                </c:pt>
                <c:pt idx="41">
                  <c:v>3.71431937E-2</c:v>
                </c:pt>
                <c:pt idx="42">
                  <c:v>3.9919464100000003E-2</c:v>
                </c:pt>
                <c:pt idx="43">
                  <c:v>3.92073218E-2</c:v>
                </c:pt>
                <c:pt idx="44">
                  <c:v>3.62520915E-2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344088"/>
        <c:axId val="352345264"/>
      </c:lineChart>
      <c:dateAx>
        <c:axId val="3523440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345264"/>
        <c:crosses val="autoZero"/>
        <c:auto val="1"/>
        <c:lblOffset val="100"/>
        <c:baseTimeUnit val="months"/>
        <c:minorUnit val="23"/>
        <c:minorTimeUnit val="months"/>
      </c:dateAx>
      <c:valAx>
        <c:axId val="352345264"/>
        <c:scaling>
          <c:orientation val="minMax"/>
          <c:max val="0.0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2344088"/>
        <c:crosses val="autoZero"/>
        <c:crossBetween val="midCat"/>
        <c:majorUnit val="1.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48"/>
                <c:pt idx="0">
                  <c:v>4.2888164999999999E-2</c:v>
                </c:pt>
                <c:pt idx="1">
                  <c:v>4.1838538600000003E-2</c:v>
                </c:pt>
                <c:pt idx="2">
                  <c:v>4.9109883399999998E-2</c:v>
                </c:pt>
                <c:pt idx="3">
                  <c:v>4.3450479200000003E-2</c:v>
                </c:pt>
                <c:pt idx="4">
                  <c:v>4.8734177199999999E-2</c:v>
                </c:pt>
                <c:pt idx="5">
                  <c:v>5.0092764400000003E-2</c:v>
                </c:pt>
                <c:pt idx="6">
                  <c:v>5.2432091E-2</c:v>
                </c:pt>
                <c:pt idx="7">
                  <c:v>5.8370750499999999E-2</c:v>
                </c:pt>
                <c:pt idx="8">
                  <c:v>5.5520504700000001E-2</c:v>
                </c:pt>
                <c:pt idx="9">
                  <c:v>4.5108005100000001E-2</c:v>
                </c:pt>
                <c:pt idx="10">
                  <c:v>5.1380860600000001E-2</c:v>
                </c:pt>
                <c:pt idx="11">
                  <c:v>5.8823529399999998E-2</c:v>
                </c:pt>
                <c:pt idx="12">
                  <c:v>5.1401869199999999E-2</c:v>
                </c:pt>
                <c:pt idx="13">
                  <c:v>5.1608579100000003E-2</c:v>
                </c:pt>
                <c:pt idx="14">
                  <c:v>6.3430420700000004E-2</c:v>
                </c:pt>
                <c:pt idx="15">
                  <c:v>4.1420118300000003E-2</c:v>
                </c:pt>
                <c:pt idx="16">
                  <c:v>4.6124279300000001E-2</c:v>
                </c:pt>
                <c:pt idx="17">
                  <c:v>4.2253521099999997E-2</c:v>
                </c:pt>
                <c:pt idx="18">
                  <c:v>5.1939513499999999E-2</c:v>
                </c:pt>
                <c:pt idx="19">
                  <c:v>5.3931124099999998E-2</c:v>
                </c:pt>
                <c:pt idx="20">
                  <c:v>4.5668233699999998E-2</c:v>
                </c:pt>
                <c:pt idx="21">
                  <c:v>4.1638225299999998E-2</c:v>
                </c:pt>
                <c:pt idx="22">
                  <c:v>4.4897959199999997E-2</c:v>
                </c:pt>
                <c:pt idx="23">
                  <c:v>4.9546406100000003E-2</c:v>
                </c:pt>
                <c:pt idx="24">
                  <c:v>5.0179211500000001E-2</c:v>
                </c:pt>
                <c:pt idx="25">
                  <c:v>4.2274052499999999E-2</c:v>
                </c:pt>
                <c:pt idx="26">
                  <c:v>4.5454545499999999E-2</c:v>
                </c:pt>
                <c:pt idx="27">
                  <c:v>3.7199124700000002E-2</c:v>
                </c:pt>
                <c:pt idx="28">
                  <c:v>5.6428571400000002E-2</c:v>
                </c:pt>
                <c:pt idx="29">
                  <c:v>3.9971949499999999E-2</c:v>
                </c:pt>
                <c:pt idx="30">
                  <c:v>4.5201669E-2</c:v>
                </c:pt>
                <c:pt idx="31">
                  <c:v>4.9715909099999997E-2</c:v>
                </c:pt>
                <c:pt idx="32">
                  <c:v>3.7878787900000002E-2</c:v>
                </c:pt>
                <c:pt idx="33">
                  <c:v>5.0974512700000002E-2</c:v>
                </c:pt>
                <c:pt idx="34">
                  <c:v>4.9401197600000002E-2</c:v>
                </c:pt>
                <c:pt idx="35">
                  <c:v>3.9382239399999998E-2</c:v>
                </c:pt>
                <c:pt idx="36">
                  <c:v>5.5967078199999999E-2</c:v>
                </c:pt>
                <c:pt idx="37">
                  <c:v>5.2397868600000001E-2</c:v>
                </c:pt>
                <c:pt idx="38">
                  <c:v>4.6112115699999998E-2</c:v>
                </c:pt>
                <c:pt idx="39">
                  <c:v>4.72440945E-2</c:v>
                </c:pt>
                <c:pt idx="40">
                  <c:v>5.2980132499999999E-2</c:v>
                </c:pt>
                <c:pt idx="41">
                  <c:v>4.0362438200000003E-2</c:v>
                </c:pt>
                <c:pt idx="42">
                  <c:v>4.3801652900000002E-2</c:v>
                </c:pt>
                <c:pt idx="43">
                  <c:v>4.70692718E-2</c:v>
                </c:pt>
                <c:pt idx="44">
                  <c:v>4.0719696999999999E-2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48"/>
                <c:pt idx="0">
                  <c:v>5.2854753900000002E-2</c:v>
                </c:pt>
                <c:pt idx="1">
                  <c:v>4.9644518200000001E-2</c:v>
                </c:pt>
                <c:pt idx="2">
                  <c:v>5.69489761E-2</c:v>
                </c:pt>
                <c:pt idx="3">
                  <c:v>5.4020920299999997E-2</c:v>
                </c:pt>
                <c:pt idx="4">
                  <c:v>5.1134076000000001E-2</c:v>
                </c:pt>
                <c:pt idx="5">
                  <c:v>5.1171150899999997E-2</c:v>
                </c:pt>
                <c:pt idx="6">
                  <c:v>4.9541634799999998E-2</c:v>
                </c:pt>
                <c:pt idx="7">
                  <c:v>5.0868818000000003E-2</c:v>
                </c:pt>
                <c:pt idx="8">
                  <c:v>4.9114440099999997E-2</c:v>
                </c:pt>
                <c:pt idx="9">
                  <c:v>5.0263681499999997E-2</c:v>
                </c:pt>
                <c:pt idx="10">
                  <c:v>4.9826723099999998E-2</c:v>
                </c:pt>
                <c:pt idx="11">
                  <c:v>5.2701480199999998E-2</c:v>
                </c:pt>
                <c:pt idx="12">
                  <c:v>5.0413815100000002E-2</c:v>
                </c:pt>
                <c:pt idx="13">
                  <c:v>5.0054123399999997E-2</c:v>
                </c:pt>
                <c:pt idx="14">
                  <c:v>5.7224690199999997E-2</c:v>
                </c:pt>
                <c:pt idx="15">
                  <c:v>4.7459092100000003E-2</c:v>
                </c:pt>
                <c:pt idx="16">
                  <c:v>5.1872598899999997E-2</c:v>
                </c:pt>
                <c:pt idx="17">
                  <c:v>4.9659456599999999E-2</c:v>
                </c:pt>
                <c:pt idx="18">
                  <c:v>4.7199399699999998E-2</c:v>
                </c:pt>
                <c:pt idx="19">
                  <c:v>5.0535494299999997E-2</c:v>
                </c:pt>
                <c:pt idx="20">
                  <c:v>4.4464804400000002E-2</c:v>
                </c:pt>
                <c:pt idx="21">
                  <c:v>4.9867996499999998E-2</c:v>
                </c:pt>
                <c:pt idx="22">
                  <c:v>5.3464373500000002E-2</c:v>
                </c:pt>
                <c:pt idx="23">
                  <c:v>4.8515728799999998E-2</c:v>
                </c:pt>
                <c:pt idx="24">
                  <c:v>5.5982215000000002E-2</c:v>
                </c:pt>
                <c:pt idx="25">
                  <c:v>4.6750961600000002E-2</c:v>
                </c:pt>
                <c:pt idx="26">
                  <c:v>5.2154513999999999E-2</c:v>
                </c:pt>
                <c:pt idx="27">
                  <c:v>5.0299589999999998E-2</c:v>
                </c:pt>
                <c:pt idx="28">
                  <c:v>5.0760642299999999E-2</c:v>
                </c:pt>
                <c:pt idx="29">
                  <c:v>4.6490497499999998E-2</c:v>
                </c:pt>
                <c:pt idx="30">
                  <c:v>4.4099573000000003E-2</c:v>
                </c:pt>
                <c:pt idx="31">
                  <c:v>4.7262326299999997E-2</c:v>
                </c:pt>
                <c:pt idx="32">
                  <c:v>4.49793213E-2</c:v>
                </c:pt>
                <c:pt idx="33">
                  <c:v>5.7206517200000001E-2</c:v>
                </c:pt>
                <c:pt idx="34">
                  <c:v>4.9355670099999999E-2</c:v>
                </c:pt>
                <c:pt idx="35">
                  <c:v>4.8756374200000001E-2</c:v>
                </c:pt>
                <c:pt idx="36">
                  <c:v>5.32587676E-2</c:v>
                </c:pt>
                <c:pt idx="37">
                  <c:v>4.6119507300000001E-2</c:v>
                </c:pt>
                <c:pt idx="38">
                  <c:v>5.1524740300000003E-2</c:v>
                </c:pt>
                <c:pt idx="39">
                  <c:v>5.3122599100000001E-2</c:v>
                </c:pt>
                <c:pt idx="40">
                  <c:v>5.4597166500000002E-2</c:v>
                </c:pt>
                <c:pt idx="41">
                  <c:v>5.0230570799999999E-2</c:v>
                </c:pt>
                <c:pt idx="42">
                  <c:v>4.8212238099999999E-2</c:v>
                </c:pt>
                <c:pt idx="43">
                  <c:v>4.8653643099999998E-2</c:v>
                </c:pt>
                <c:pt idx="44">
                  <c:v>4.5631547199999997E-2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48"/>
                <c:pt idx="0">
                  <c:v>5.0691244199999999E-2</c:v>
                </c:pt>
                <c:pt idx="1">
                  <c:v>4.5638020799999998E-2</c:v>
                </c:pt>
                <c:pt idx="2">
                  <c:v>5.4040498999999999E-2</c:v>
                </c:pt>
                <c:pt idx="3">
                  <c:v>4.92261794E-2</c:v>
                </c:pt>
                <c:pt idx="4">
                  <c:v>4.6647942400000003E-2</c:v>
                </c:pt>
                <c:pt idx="5">
                  <c:v>4.9871741300000001E-2</c:v>
                </c:pt>
                <c:pt idx="6">
                  <c:v>4.5446148200000001E-2</c:v>
                </c:pt>
                <c:pt idx="7">
                  <c:v>4.3537163599999998E-2</c:v>
                </c:pt>
                <c:pt idx="8">
                  <c:v>4.4815301000000002E-2</c:v>
                </c:pt>
                <c:pt idx="9">
                  <c:v>4.9574893699999997E-2</c:v>
                </c:pt>
                <c:pt idx="10">
                  <c:v>4.6501384299999997E-2</c:v>
                </c:pt>
                <c:pt idx="11">
                  <c:v>5.0378621899999997E-2</c:v>
                </c:pt>
                <c:pt idx="12">
                  <c:v>5.1135642699999997E-2</c:v>
                </c:pt>
                <c:pt idx="13">
                  <c:v>4.77163845E-2</c:v>
                </c:pt>
                <c:pt idx="14">
                  <c:v>4.98258273E-2</c:v>
                </c:pt>
                <c:pt idx="15">
                  <c:v>4.5211930900000002E-2</c:v>
                </c:pt>
                <c:pt idx="16">
                  <c:v>4.7714563600000003E-2</c:v>
                </c:pt>
                <c:pt idx="17">
                  <c:v>4.40331458E-2</c:v>
                </c:pt>
                <c:pt idx="18">
                  <c:v>4.4685841300000001E-2</c:v>
                </c:pt>
                <c:pt idx="19">
                  <c:v>4.75356366E-2</c:v>
                </c:pt>
                <c:pt idx="20">
                  <c:v>3.9900249399999997E-2</c:v>
                </c:pt>
                <c:pt idx="21">
                  <c:v>4.6421904200000003E-2</c:v>
                </c:pt>
                <c:pt idx="22">
                  <c:v>4.2107215699999999E-2</c:v>
                </c:pt>
                <c:pt idx="23">
                  <c:v>4.1868467999999999E-2</c:v>
                </c:pt>
                <c:pt idx="24">
                  <c:v>5.1621948899999999E-2</c:v>
                </c:pt>
                <c:pt idx="25">
                  <c:v>4.7351057600000003E-2</c:v>
                </c:pt>
                <c:pt idx="26">
                  <c:v>4.7350547799999997E-2</c:v>
                </c:pt>
                <c:pt idx="27">
                  <c:v>4.3969849200000001E-2</c:v>
                </c:pt>
                <c:pt idx="28">
                  <c:v>4.8333538299999999E-2</c:v>
                </c:pt>
                <c:pt idx="29">
                  <c:v>4.0730162700000003E-2</c:v>
                </c:pt>
                <c:pt idx="30">
                  <c:v>4.41698352E-2</c:v>
                </c:pt>
                <c:pt idx="31">
                  <c:v>4.3980174400000002E-2</c:v>
                </c:pt>
                <c:pt idx="32">
                  <c:v>3.6512474000000003E-2</c:v>
                </c:pt>
                <c:pt idx="33">
                  <c:v>4.2516573199999998E-2</c:v>
                </c:pt>
                <c:pt idx="34">
                  <c:v>4.0788883900000003E-2</c:v>
                </c:pt>
                <c:pt idx="35">
                  <c:v>4.2608695699999997E-2</c:v>
                </c:pt>
                <c:pt idx="36">
                  <c:v>4.5078322699999999E-2</c:v>
                </c:pt>
                <c:pt idx="37">
                  <c:v>4.0119504899999998E-2</c:v>
                </c:pt>
                <c:pt idx="38">
                  <c:v>4.5298606700000001E-2</c:v>
                </c:pt>
                <c:pt idx="39">
                  <c:v>4.6023965100000001E-2</c:v>
                </c:pt>
                <c:pt idx="40">
                  <c:v>4.4429664100000002E-2</c:v>
                </c:pt>
                <c:pt idx="41">
                  <c:v>3.8532351399999998E-2</c:v>
                </c:pt>
                <c:pt idx="42">
                  <c:v>4.1940308199999998E-2</c:v>
                </c:pt>
                <c:pt idx="43">
                  <c:v>4.15772009E-2</c:v>
                </c:pt>
                <c:pt idx="44">
                  <c:v>3.8443569400000002E-2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806000"/>
        <c:axId val="304800904"/>
      </c:lineChart>
      <c:dateAx>
        <c:axId val="304806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800904"/>
        <c:crossesAt val="0"/>
        <c:auto val="1"/>
        <c:lblOffset val="100"/>
        <c:baseTimeUnit val="months"/>
        <c:minorUnit val="23"/>
        <c:minorTimeUnit val="months"/>
      </c:dateAx>
      <c:valAx>
        <c:axId val="304800904"/>
        <c:scaling>
          <c:orientation val="minMax"/>
          <c:max val="0.0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806000"/>
        <c:crosses val="autoZero"/>
        <c:crossBetween val="midCat"/>
        <c:majorUnit val="1.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48"/>
                <c:pt idx="0">
                  <c:v>1.3078734E-2</c:v>
                </c:pt>
                <c:pt idx="1">
                  <c:v>1.1016949200000001E-2</c:v>
                </c:pt>
                <c:pt idx="2">
                  <c:v>1.61476355E-2</c:v>
                </c:pt>
                <c:pt idx="3">
                  <c:v>1.2994862500000001E-2</c:v>
                </c:pt>
                <c:pt idx="4">
                  <c:v>1.18326118E-2</c:v>
                </c:pt>
                <c:pt idx="5">
                  <c:v>1.01760176E-2</c:v>
                </c:pt>
                <c:pt idx="6">
                  <c:v>1.60022459E-2</c:v>
                </c:pt>
                <c:pt idx="7">
                  <c:v>1.27587185E-2</c:v>
                </c:pt>
                <c:pt idx="8">
                  <c:v>7.7275329000000004E-3</c:v>
                </c:pt>
                <c:pt idx="9">
                  <c:v>1.21387283E-2</c:v>
                </c:pt>
                <c:pt idx="10">
                  <c:v>1.20481928E-2</c:v>
                </c:pt>
                <c:pt idx="11">
                  <c:v>1.1487650800000001E-2</c:v>
                </c:pt>
                <c:pt idx="12">
                  <c:v>1.10944528E-2</c:v>
                </c:pt>
                <c:pt idx="13">
                  <c:v>1.2863706000000001E-2</c:v>
                </c:pt>
                <c:pt idx="14">
                  <c:v>1.2812690700000001E-2</c:v>
                </c:pt>
                <c:pt idx="15">
                  <c:v>1.2931034500000001E-2</c:v>
                </c:pt>
                <c:pt idx="16">
                  <c:v>1.4661879100000001E-2</c:v>
                </c:pt>
                <c:pt idx="17">
                  <c:v>9.2731080000000004E-3</c:v>
                </c:pt>
                <c:pt idx="18">
                  <c:v>1.20743034E-2</c:v>
                </c:pt>
                <c:pt idx="19">
                  <c:v>1.1843304000000001E-2</c:v>
                </c:pt>
                <c:pt idx="20">
                  <c:v>7.2532324000000002E-3</c:v>
                </c:pt>
                <c:pt idx="21">
                  <c:v>1.3719987499999999E-2</c:v>
                </c:pt>
                <c:pt idx="22">
                  <c:v>1.1066707699999999E-2</c:v>
                </c:pt>
                <c:pt idx="23">
                  <c:v>1.5379686E-2</c:v>
                </c:pt>
                <c:pt idx="24">
                  <c:v>1.26746831E-2</c:v>
                </c:pt>
                <c:pt idx="25">
                  <c:v>1.4970059900000001E-2</c:v>
                </c:pt>
                <c:pt idx="26">
                  <c:v>1.28712871E-2</c:v>
                </c:pt>
                <c:pt idx="27">
                  <c:v>1.3483146099999999E-2</c:v>
                </c:pt>
                <c:pt idx="28">
                  <c:v>9.2336103000000003E-3</c:v>
                </c:pt>
                <c:pt idx="29">
                  <c:v>1.23904503E-2</c:v>
                </c:pt>
                <c:pt idx="30">
                  <c:v>1.1046333199999999E-2</c:v>
                </c:pt>
                <c:pt idx="31">
                  <c:v>9.7382835999999997E-3</c:v>
                </c:pt>
                <c:pt idx="32">
                  <c:v>8.0205325999999997E-3</c:v>
                </c:pt>
                <c:pt idx="33">
                  <c:v>1.3801756599999999E-2</c:v>
                </c:pt>
                <c:pt idx="34">
                  <c:v>1.07958051E-2</c:v>
                </c:pt>
                <c:pt idx="35">
                  <c:v>1.31074169E-2</c:v>
                </c:pt>
                <c:pt idx="36">
                  <c:v>1.2867040600000001E-2</c:v>
                </c:pt>
                <c:pt idx="37">
                  <c:v>1.2847222199999999E-2</c:v>
                </c:pt>
                <c:pt idx="38">
                  <c:v>1.11310592E-2</c:v>
                </c:pt>
                <c:pt idx="39">
                  <c:v>8.3798883000000008E-3</c:v>
                </c:pt>
                <c:pt idx="40">
                  <c:v>1.3778849500000001E-2</c:v>
                </c:pt>
                <c:pt idx="41">
                  <c:v>1.7186951900000001E-2</c:v>
                </c:pt>
                <c:pt idx="42">
                  <c:v>1.3785789999999999E-2</c:v>
                </c:pt>
                <c:pt idx="43">
                  <c:v>1.07719928E-2</c:v>
                </c:pt>
                <c:pt idx="44">
                  <c:v>1.13636364E-2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48"/>
                <c:pt idx="0">
                  <c:v>1.4403292200000001E-2</c:v>
                </c:pt>
                <c:pt idx="1">
                  <c:v>1.3509608399999999E-2</c:v>
                </c:pt>
                <c:pt idx="2">
                  <c:v>1.3609759500000001E-2</c:v>
                </c:pt>
                <c:pt idx="3">
                  <c:v>1.4505924700000001E-2</c:v>
                </c:pt>
                <c:pt idx="4">
                  <c:v>1.2546099999999999E-2</c:v>
                </c:pt>
                <c:pt idx="5">
                  <c:v>1.15072879E-2</c:v>
                </c:pt>
                <c:pt idx="6">
                  <c:v>1.25051251E-2</c:v>
                </c:pt>
                <c:pt idx="7">
                  <c:v>1.16719566E-2</c:v>
                </c:pt>
                <c:pt idx="8">
                  <c:v>1.2915004399999999E-2</c:v>
                </c:pt>
                <c:pt idx="9">
                  <c:v>1.2426776800000001E-2</c:v>
                </c:pt>
                <c:pt idx="10">
                  <c:v>1.27066956E-2</c:v>
                </c:pt>
                <c:pt idx="11">
                  <c:v>1.3114415500000001E-2</c:v>
                </c:pt>
                <c:pt idx="12">
                  <c:v>1.5216684100000001E-2</c:v>
                </c:pt>
                <c:pt idx="13">
                  <c:v>1.2496783900000001E-2</c:v>
                </c:pt>
                <c:pt idx="14">
                  <c:v>1.21580547E-2</c:v>
                </c:pt>
                <c:pt idx="15">
                  <c:v>1.3389181300000001E-2</c:v>
                </c:pt>
                <c:pt idx="16">
                  <c:v>1.2509020900000001E-2</c:v>
                </c:pt>
                <c:pt idx="17">
                  <c:v>1.1802502499999999E-2</c:v>
                </c:pt>
                <c:pt idx="18">
                  <c:v>1.3844329799999999E-2</c:v>
                </c:pt>
                <c:pt idx="19">
                  <c:v>1.2658659799999999E-2</c:v>
                </c:pt>
                <c:pt idx="20">
                  <c:v>1.2609185700000001E-2</c:v>
                </c:pt>
                <c:pt idx="21">
                  <c:v>1.25061305E-2</c:v>
                </c:pt>
                <c:pt idx="22">
                  <c:v>1.35730777E-2</c:v>
                </c:pt>
                <c:pt idx="23">
                  <c:v>1.3536563200000001E-2</c:v>
                </c:pt>
                <c:pt idx="24">
                  <c:v>1.3169576800000001E-2</c:v>
                </c:pt>
                <c:pt idx="25">
                  <c:v>1.32714758E-2</c:v>
                </c:pt>
                <c:pt idx="26">
                  <c:v>1.41555606E-2</c:v>
                </c:pt>
                <c:pt idx="27">
                  <c:v>1.24446086E-2</c:v>
                </c:pt>
                <c:pt idx="28">
                  <c:v>1.22748114E-2</c:v>
                </c:pt>
                <c:pt idx="29">
                  <c:v>1.25256528E-2</c:v>
                </c:pt>
                <c:pt idx="30">
                  <c:v>1.21214483E-2</c:v>
                </c:pt>
                <c:pt idx="31">
                  <c:v>1.1678037800000001E-2</c:v>
                </c:pt>
                <c:pt idx="32">
                  <c:v>1.05693348E-2</c:v>
                </c:pt>
                <c:pt idx="33">
                  <c:v>1.1155824999999999E-2</c:v>
                </c:pt>
                <c:pt idx="34">
                  <c:v>1.0983574100000001E-2</c:v>
                </c:pt>
                <c:pt idx="35">
                  <c:v>1.25396663E-2</c:v>
                </c:pt>
                <c:pt idx="36">
                  <c:v>1.19402985E-2</c:v>
                </c:pt>
                <c:pt idx="37">
                  <c:v>1.15172759E-2</c:v>
                </c:pt>
                <c:pt idx="38">
                  <c:v>1.45973154E-2</c:v>
                </c:pt>
                <c:pt idx="39">
                  <c:v>1.3573677899999999E-2</c:v>
                </c:pt>
                <c:pt idx="40">
                  <c:v>1.25207341E-2</c:v>
                </c:pt>
                <c:pt idx="41">
                  <c:v>1.1038688E-2</c:v>
                </c:pt>
                <c:pt idx="42">
                  <c:v>1.1079591099999999E-2</c:v>
                </c:pt>
                <c:pt idx="43">
                  <c:v>1.2247363799999999E-2</c:v>
                </c:pt>
                <c:pt idx="44">
                  <c:v>1.25221568E-2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48"/>
                <c:pt idx="0">
                  <c:v>1.34034073E-2</c:v>
                </c:pt>
                <c:pt idx="1">
                  <c:v>1.1588201100000001E-2</c:v>
                </c:pt>
                <c:pt idx="2">
                  <c:v>1.4320655099999999E-2</c:v>
                </c:pt>
                <c:pt idx="3">
                  <c:v>1.25379671E-2</c:v>
                </c:pt>
                <c:pt idx="4">
                  <c:v>1.4155044699999999E-2</c:v>
                </c:pt>
                <c:pt idx="5">
                  <c:v>1.22128624E-2</c:v>
                </c:pt>
                <c:pt idx="6">
                  <c:v>1.2187564600000001E-2</c:v>
                </c:pt>
                <c:pt idx="7">
                  <c:v>1.28950609E-2</c:v>
                </c:pt>
                <c:pt idx="8">
                  <c:v>1.2430143899999999E-2</c:v>
                </c:pt>
                <c:pt idx="9">
                  <c:v>1.28922237E-2</c:v>
                </c:pt>
                <c:pt idx="10">
                  <c:v>1.2479485800000001E-2</c:v>
                </c:pt>
                <c:pt idx="11">
                  <c:v>1.28989868E-2</c:v>
                </c:pt>
                <c:pt idx="12">
                  <c:v>1.4767324599999999E-2</c:v>
                </c:pt>
                <c:pt idx="13">
                  <c:v>1.2842497E-2</c:v>
                </c:pt>
                <c:pt idx="14">
                  <c:v>1.3034059000000001E-2</c:v>
                </c:pt>
                <c:pt idx="15">
                  <c:v>1.3547630099999999E-2</c:v>
                </c:pt>
                <c:pt idx="16">
                  <c:v>1.2203553900000001E-2</c:v>
                </c:pt>
                <c:pt idx="17">
                  <c:v>1.15409567E-2</c:v>
                </c:pt>
                <c:pt idx="18">
                  <c:v>1.28636523E-2</c:v>
                </c:pt>
                <c:pt idx="19">
                  <c:v>1.25401596E-2</c:v>
                </c:pt>
                <c:pt idx="20">
                  <c:v>1.23505265E-2</c:v>
                </c:pt>
                <c:pt idx="21">
                  <c:v>1.2535956500000001E-2</c:v>
                </c:pt>
                <c:pt idx="22">
                  <c:v>1.134666E-2</c:v>
                </c:pt>
                <c:pt idx="23">
                  <c:v>1.3734636499999999E-2</c:v>
                </c:pt>
                <c:pt idx="24">
                  <c:v>1.46208773E-2</c:v>
                </c:pt>
                <c:pt idx="25">
                  <c:v>1.33813287E-2</c:v>
                </c:pt>
                <c:pt idx="26">
                  <c:v>1.4306648199999999E-2</c:v>
                </c:pt>
                <c:pt idx="27">
                  <c:v>1.2531422400000001E-2</c:v>
                </c:pt>
                <c:pt idx="28">
                  <c:v>1.3247208200000001E-2</c:v>
                </c:pt>
                <c:pt idx="29">
                  <c:v>1.1690226999999999E-2</c:v>
                </c:pt>
                <c:pt idx="30">
                  <c:v>1.21642169E-2</c:v>
                </c:pt>
                <c:pt idx="31">
                  <c:v>1.1865075100000001E-2</c:v>
                </c:pt>
                <c:pt idx="32">
                  <c:v>1.22086161E-2</c:v>
                </c:pt>
                <c:pt idx="33">
                  <c:v>1.17407582E-2</c:v>
                </c:pt>
                <c:pt idx="34">
                  <c:v>1.2218010499999999E-2</c:v>
                </c:pt>
                <c:pt idx="35">
                  <c:v>1.15169082E-2</c:v>
                </c:pt>
                <c:pt idx="36">
                  <c:v>1.2900104799999999E-2</c:v>
                </c:pt>
                <c:pt idx="37">
                  <c:v>1.32653502E-2</c:v>
                </c:pt>
                <c:pt idx="38">
                  <c:v>1.53129448E-2</c:v>
                </c:pt>
                <c:pt idx="39">
                  <c:v>1.18373001E-2</c:v>
                </c:pt>
                <c:pt idx="40">
                  <c:v>1.3465570099999999E-2</c:v>
                </c:pt>
                <c:pt idx="41">
                  <c:v>1.15041816E-2</c:v>
                </c:pt>
                <c:pt idx="42">
                  <c:v>1.2273976799999999E-2</c:v>
                </c:pt>
                <c:pt idx="43">
                  <c:v>1.15566587E-2</c:v>
                </c:pt>
                <c:pt idx="44">
                  <c:v>1.25488009E-2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545880"/>
        <c:axId val="304546272"/>
      </c:lineChart>
      <c:dateAx>
        <c:axId val="3045458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546272"/>
        <c:crosses val="autoZero"/>
        <c:auto val="1"/>
        <c:lblOffset val="100"/>
        <c:baseTimeUnit val="months"/>
        <c:minorUnit val="23"/>
        <c:minorTimeUnit val="months"/>
      </c:dateAx>
      <c:valAx>
        <c:axId val="304546272"/>
        <c:scaling>
          <c:orientation val="minMax"/>
          <c:max val="2.5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545880"/>
        <c:crosses val="autoZero"/>
        <c:crossBetween val="midCat"/>
        <c:majorUnit val="5.0000000000000001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48"/>
                <c:pt idx="0">
                  <c:v>4.2296072499999997E-2</c:v>
                </c:pt>
                <c:pt idx="1">
                  <c:v>4.2191620300000003E-2</c:v>
                </c:pt>
                <c:pt idx="2">
                  <c:v>4.1210374600000002E-2</c:v>
                </c:pt>
                <c:pt idx="3">
                  <c:v>4.3425814200000003E-2</c:v>
                </c:pt>
                <c:pt idx="4">
                  <c:v>3.4840195800000001E-2</c:v>
                </c:pt>
                <c:pt idx="5">
                  <c:v>4.2845141400000002E-2</c:v>
                </c:pt>
                <c:pt idx="6">
                  <c:v>3.6532328199999999E-2</c:v>
                </c:pt>
                <c:pt idx="7">
                  <c:v>3.35022523E-2</c:v>
                </c:pt>
                <c:pt idx="8">
                  <c:v>3.63787837E-2</c:v>
                </c:pt>
                <c:pt idx="9">
                  <c:v>3.62456045E-2</c:v>
                </c:pt>
                <c:pt idx="10">
                  <c:v>3.4316353899999999E-2</c:v>
                </c:pt>
                <c:pt idx="11">
                  <c:v>4.5098568700000001E-2</c:v>
                </c:pt>
                <c:pt idx="12">
                  <c:v>3.2754759199999997E-2</c:v>
                </c:pt>
                <c:pt idx="13">
                  <c:v>3.26834862E-2</c:v>
                </c:pt>
                <c:pt idx="14">
                  <c:v>4.2420814500000001E-2</c:v>
                </c:pt>
                <c:pt idx="15">
                  <c:v>3.5486553900000002E-2</c:v>
                </c:pt>
                <c:pt idx="16">
                  <c:v>3.38231217E-2</c:v>
                </c:pt>
                <c:pt idx="17">
                  <c:v>3.0739407400000002E-2</c:v>
                </c:pt>
                <c:pt idx="18">
                  <c:v>3.8141669099999997E-2</c:v>
                </c:pt>
                <c:pt idx="19">
                  <c:v>4.2973286899999998E-2</c:v>
                </c:pt>
                <c:pt idx="20">
                  <c:v>3.5609181900000002E-2</c:v>
                </c:pt>
                <c:pt idx="21">
                  <c:v>4.0012033699999998E-2</c:v>
                </c:pt>
                <c:pt idx="22">
                  <c:v>3.6555891200000003E-2</c:v>
                </c:pt>
                <c:pt idx="23">
                  <c:v>2.9864822400000001E-2</c:v>
                </c:pt>
                <c:pt idx="24">
                  <c:v>4.0255591100000002E-2</c:v>
                </c:pt>
                <c:pt idx="25">
                  <c:v>3.81955878E-2</c:v>
                </c:pt>
                <c:pt idx="26">
                  <c:v>3.8697194499999997E-2</c:v>
                </c:pt>
                <c:pt idx="27">
                  <c:v>3.1631694299999999E-2</c:v>
                </c:pt>
                <c:pt idx="28">
                  <c:v>3.6249999999999998E-2</c:v>
                </c:pt>
                <c:pt idx="29">
                  <c:v>3.17559153E-2</c:v>
                </c:pt>
                <c:pt idx="30">
                  <c:v>3.35463259E-2</c:v>
                </c:pt>
                <c:pt idx="31">
                  <c:v>3.44036697E-2</c:v>
                </c:pt>
                <c:pt idx="32">
                  <c:v>3.34120823E-2</c:v>
                </c:pt>
                <c:pt idx="33">
                  <c:v>4.1322313999999999E-2</c:v>
                </c:pt>
                <c:pt idx="34">
                  <c:v>3.5170781200000001E-2</c:v>
                </c:pt>
                <c:pt idx="35">
                  <c:v>3.8569424999999997E-2</c:v>
                </c:pt>
                <c:pt idx="36">
                  <c:v>4.1225416000000001E-2</c:v>
                </c:pt>
                <c:pt idx="37">
                  <c:v>2.6416702199999999E-2</c:v>
                </c:pt>
                <c:pt idx="38">
                  <c:v>3.3139274500000003E-2</c:v>
                </c:pt>
                <c:pt idx="39">
                  <c:v>3.1633616599999997E-2</c:v>
                </c:pt>
                <c:pt idx="40">
                  <c:v>3.3030157999999997E-2</c:v>
                </c:pt>
                <c:pt idx="41">
                  <c:v>3.4922133100000002E-2</c:v>
                </c:pt>
                <c:pt idx="42">
                  <c:v>4.5267489700000003E-2</c:v>
                </c:pt>
                <c:pt idx="43">
                  <c:v>3.5413899999999998E-2</c:v>
                </c:pt>
                <c:pt idx="44">
                  <c:v>3.5166817000000003E-2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48"/>
                <c:pt idx="0">
                  <c:v>3.8423580499999999E-2</c:v>
                </c:pt>
                <c:pt idx="1">
                  <c:v>3.39484387E-2</c:v>
                </c:pt>
                <c:pt idx="2">
                  <c:v>3.9414487800000002E-2</c:v>
                </c:pt>
                <c:pt idx="3">
                  <c:v>3.6480617700000002E-2</c:v>
                </c:pt>
                <c:pt idx="4">
                  <c:v>3.5795526299999998E-2</c:v>
                </c:pt>
                <c:pt idx="5">
                  <c:v>3.7371411E-2</c:v>
                </c:pt>
                <c:pt idx="6">
                  <c:v>3.53209861E-2</c:v>
                </c:pt>
                <c:pt idx="7">
                  <c:v>3.6000623900000001E-2</c:v>
                </c:pt>
                <c:pt idx="8">
                  <c:v>3.4245723200000001E-2</c:v>
                </c:pt>
                <c:pt idx="9">
                  <c:v>3.69680025E-2</c:v>
                </c:pt>
                <c:pt idx="10">
                  <c:v>3.4267912800000001E-2</c:v>
                </c:pt>
                <c:pt idx="11">
                  <c:v>3.7598449800000003E-2</c:v>
                </c:pt>
                <c:pt idx="12">
                  <c:v>3.7125056199999999E-2</c:v>
                </c:pt>
                <c:pt idx="13">
                  <c:v>3.4614265900000003E-2</c:v>
                </c:pt>
                <c:pt idx="14">
                  <c:v>4.0651424999999998E-2</c:v>
                </c:pt>
                <c:pt idx="15">
                  <c:v>3.2963579799999997E-2</c:v>
                </c:pt>
                <c:pt idx="16">
                  <c:v>3.3720321499999997E-2</c:v>
                </c:pt>
                <c:pt idx="17">
                  <c:v>3.37154832E-2</c:v>
                </c:pt>
                <c:pt idx="18">
                  <c:v>3.3400873800000001E-2</c:v>
                </c:pt>
                <c:pt idx="19">
                  <c:v>3.5022005799999999E-2</c:v>
                </c:pt>
                <c:pt idx="20">
                  <c:v>3.1213761100000001E-2</c:v>
                </c:pt>
                <c:pt idx="21">
                  <c:v>3.4504751600000001E-2</c:v>
                </c:pt>
                <c:pt idx="22">
                  <c:v>3.4514569299999999E-2</c:v>
                </c:pt>
                <c:pt idx="23">
                  <c:v>3.4254290100000001E-2</c:v>
                </c:pt>
                <c:pt idx="24">
                  <c:v>3.8362141299999999E-2</c:v>
                </c:pt>
                <c:pt idx="25">
                  <c:v>3.4074742399999997E-2</c:v>
                </c:pt>
                <c:pt idx="26">
                  <c:v>3.7402185499999997E-2</c:v>
                </c:pt>
                <c:pt idx="27">
                  <c:v>3.4156045599999997E-2</c:v>
                </c:pt>
                <c:pt idx="28">
                  <c:v>3.35341631E-2</c:v>
                </c:pt>
                <c:pt idx="29">
                  <c:v>3.0315708199999999E-2</c:v>
                </c:pt>
                <c:pt idx="30">
                  <c:v>3.0891470099999999E-2</c:v>
                </c:pt>
                <c:pt idx="31">
                  <c:v>3.5000973300000002E-2</c:v>
                </c:pt>
                <c:pt idx="32">
                  <c:v>2.9737025399999999E-2</c:v>
                </c:pt>
                <c:pt idx="33">
                  <c:v>3.7546504799999998E-2</c:v>
                </c:pt>
                <c:pt idx="34">
                  <c:v>3.62565257E-2</c:v>
                </c:pt>
                <c:pt idx="35">
                  <c:v>3.6176470600000003E-2</c:v>
                </c:pt>
                <c:pt idx="36">
                  <c:v>3.3836465400000001E-2</c:v>
                </c:pt>
                <c:pt idx="37">
                  <c:v>3.1465450200000002E-2</c:v>
                </c:pt>
                <c:pt idx="38">
                  <c:v>3.6658716199999997E-2</c:v>
                </c:pt>
                <c:pt idx="39">
                  <c:v>3.4321533199999997E-2</c:v>
                </c:pt>
                <c:pt idx="40">
                  <c:v>3.7174155600000001E-2</c:v>
                </c:pt>
                <c:pt idx="41">
                  <c:v>3.1561882600000001E-2</c:v>
                </c:pt>
                <c:pt idx="42">
                  <c:v>3.3876784E-2</c:v>
                </c:pt>
                <c:pt idx="43">
                  <c:v>3.1500513899999999E-2</c:v>
                </c:pt>
                <c:pt idx="44">
                  <c:v>2.8536311700000001E-2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48"/>
                <c:pt idx="0">
                  <c:v>4.4692534300000003E-2</c:v>
                </c:pt>
                <c:pt idx="1">
                  <c:v>3.83791302E-2</c:v>
                </c:pt>
                <c:pt idx="2">
                  <c:v>4.3975018400000003E-2</c:v>
                </c:pt>
                <c:pt idx="3">
                  <c:v>4.2217813100000001E-2</c:v>
                </c:pt>
                <c:pt idx="4">
                  <c:v>4.0062872399999998E-2</c:v>
                </c:pt>
                <c:pt idx="5">
                  <c:v>3.8266036699999999E-2</c:v>
                </c:pt>
                <c:pt idx="6">
                  <c:v>3.7972824099999997E-2</c:v>
                </c:pt>
                <c:pt idx="7">
                  <c:v>4.1811720300000001E-2</c:v>
                </c:pt>
                <c:pt idx="8">
                  <c:v>4.0667623799999997E-2</c:v>
                </c:pt>
                <c:pt idx="9">
                  <c:v>3.8918300199999999E-2</c:v>
                </c:pt>
                <c:pt idx="10">
                  <c:v>3.7518813200000001E-2</c:v>
                </c:pt>
                <c:pt idx="11">
                  <c:v>4.2750254199999997E-2</c:v>
                </c:pt>
                <c:pt idx="12">
                  <c:v>4.08717319E-2</c:v>
                </c:pt>
                <c:pt idx="13">
                  <c:v>3.9005894100000001E-2</c:v>
                </c:pt>
                <c:pt idx="14">
                  <c:v>4.3183649499999997E-2</c:v>
                </c:pt>
                <c:pt idx="15">
                  <c:v>4.1102884899999997E-2</c:v>
                </c:pt>
                <c:pt idx="16">
                  <c:v>4.11493437E-2</c:v>
                </c:pt>
                <c:pt idx="17">
                  <c:v>3.8910369100000002E-2</c:v>
                </c:pt>
                <c:pt idx="18">
                  <c:v>3.8168213499999999E-2</c:v>
                </c:pt>
                <c:pt idx="19">
                  <c:v>4.2106750499999998E-2</c:v>
                </c:pt>
                <c:pt idx="20">
                  <c:v>3.5111485400000003E-2</c:v>
                </c:pt>
                <c:pt idx="21">
                  <c:v>4.14966482E-2</c:v>
                </c:pt>
                <c:pt idx="22">
                  <c:v>3.7940182400000001E-2</c:v>
                </c:pt>
                <c:pt idx="23">
                  <c:v>3.9650768199999999E-2</c:v>
                </c:pt>
                <c:pt idx="24">
                  <c:v>4.1503998799999997E-2</c:v>
                </c:pt>
                <c:pt idx="25">
                  <c:v>3.9170596699999997E-2</c:v>
                </c:pt>
                <c:pt idx="26">
                  <c:v>4.1379840799999998E-2</c:v>
                </c:pt>
                <c:pt idx="27">
                  <c:v>3.8818597000000003E-2</c:v>
                </c:pt>
                <c:pt idx="28">
                  <c:v>4.0893292900000003E-2</c:v>
                </c:pt>
                <c:pt idx="29">
                  <c:v>3.57051117E-2</c:v>
                </c:pt>
                <c:pt idx="30">
                  <c:v>3.7529232699999998E-2</c:v>
                </c:pt>
                <c:pt idx="31">
                  <c:v>3.7697970099999999E-2</c:v>
                </c:pt>
                <c:pt idx="32">
                  <c:v>3.5205589900000001E-2</c:v>
                </c:pt>
                <c:pt idx="33">
                  <c:v>3.9856865499999998E-2</c:v>
                </c:pt>
                <c:pt idx="34">
                  <c:v>3.7509667400000002E-2</c:v>
                </c:pt>
                <c:pt idx="35">
                  <c:v>3.7390676400000003E-2</c:v>
                </c:pt>
                <c:pt idx="36">
                  <c:v>3.8962640299999997E-2</c:v>
                </c:pt>
                <c:pt idx="37">
                  <c:v>3.8154085499999997E-2</c:v>
                </c:pt>
                <c:pt idx="38">
                  <c:v>4.2104805799999999E-2</c:v>
                </c:pt>
                <c:pt idx="39">
                  <c:v>3.8213588899999998E-2</c:v>
                </c:pt>
                <c:pt idx="40">
                  <c:v>3.9795032899999999E-2</c:v>
                </c:pt>
                <c:pt idx="41">
                  <c:v>3.6655817700000003E-2</c:v>
                </c:pt>
                <c:pt idx="42">
                  <c:v>3.4988122599999998E-2</c:v>
                </c:pt>
                <c:pt idx="43">
                  <c:v>3.6105077700000002E-2</c:v>
                </c:pt>
                <c:pt idx="44">
                  <c:v>3.3268679400000001E-2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802080"/>
        <c:axId val="304801688"/>
      </c:lineChart>
      <c:dateAx>
        <c:axId val="3048020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801688"/>
        <c:crosses val="autoZero"/>
        <c:auto val="1"/>
        <c:lblOffset val="100"/>
        <c:baseTimeUnit val="months"/>
        <c:minorUnit val="23"/>
        <c:minorTimeUnit val="months"/>
      </c:dateAx>
      <c:valAx>
        <c:axId val="304801688"/>
        <c:scaling>
          <c:orientation val="minMax"/>
          <c:max val="0.0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802080"/>
        <c:crosses val="autoZero"/>
        <c:crossBetween val="midCat"/>
        <c:majorUnit val="1.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48"/>
                <c:pt idx="0">
                  <c:v>8.1365007541000001</c:v>
                </c:pt>
                <c:pt idx="1">
                  <c:v>7.9331453885999998</c:v>
                </c:pt>
                <c:pt idx="2">
                  <c:v>7.8093471809999997</c:v>
                </c:pt>
                <c:pt idx="3">
                  <c:v>7.7150604923000001</c:v>
                </c:pt>
                <c:pt idx="4">
                  <c:v>7.8461226146999996</c:v>
                </c:pt>
                <c:pt idx="5">
                  <c:v>7.9696347969000003</c:v>
                </c:pt>
                <c:pt idx="6">
                  <c:v>7.9789609274000002</c:v>
                </c:pt>
                <c:pt idx="7">
                  <c:v>7.9452736318000001</c:v>
                </c:pt>
                <c:pt idx="8">
                  <c:v>7.8102434928999998</c:v>
                </c:pt>
                <c:pt idx="9">
                  <c:v>8.0460161908999996</c:v>
                </c:pt>
                <c:pt idx="10">
                  <c:v>7.8427419355000003</c:v>
                </c:pt>
                <c:pt idx="11">
                  <c:v>8.1052631578999996</c:v>
                </c:pt>
                <c:pt idx="12">
                  <c:v>8.1089527026999999</c:v>
                </c:pt>
                <c:pt idx="13">
                  <c:v>7.9624697336999999</c:v>
                </c:pt>
                <c:pt idx="14">
                  <c:v>7.8885017421999999</c:v>
                </c:pt>
                <c:pt idx="15">
                  <c:v>7.9963295269000003</c:v>
                </c:pt>
                <c:pt idx="16">
                  <c:v>8.0317035904999994</c:v>
                </c:pt>
                <c:pt idx="17">
                  <c:v>7.6493759749999999</c:v>
                </c:pt>
                <c:pt idx="18">
                  <c:v>8.1127413127000008</c:v>
                </c:pt>
                <c:pt idx="19">
                  <c:v>8.0173048600999994</c:v>
                </c:pt>
                <c:pt idx="20">
                  <c:v>8.4679764243999998</c:v>
                </c:pt>
                <c:pt idx="21">
                  <c:v>7.8862629246999996</c:v>
                </c:pt>
                <c:pt idx="22">
                  <c:v>7.9903417533000001</c:v>
                </c:pt>
                <c:pt idx="23">
                  <c:v>8.0670565302000004</c:v>
                </c:pt>
                <c:pt idx="24">
                  <c:v>8.1234423675999992</c:v>
                </c:pt>
                <c:pt idx="25">
                  <c:v>7.4315204446000003</c:v>
                </c:pt>
                <c:pt idx="26">
                  <c:v>8.0945730247000007</c:v>
                </c:pt>
                <c:pt idx="27">
                  <c:v>7.8647980214000004</c:v>
                </c:pt>
                <c:pt idx="28">
                  <c:v>8.1192233009999999</c:v>
                </c:pt>
                <c:pt idx="29">
                  <c:v>8.1168778096</c:v>
                </c:pt>
                <c:pt idx="30">
                  <c:v>8.0982486117000008</c:v>
                </c:pt>
                <c:pt idx="31">
                  <c:v>7.8673005374000002</c:v>
                </c:pt>
                <c:pt idx="32">
                  <c:v>8.1582925745000008</c:v>
                </c:pt>
                <c:pt idx="33">
                  <c:v>7.9397163120999998</c:v>
                </c:pt>
                <c:pt idx="34">
                  <c:v>7.7528877887999998</c:v>
                </c:pt>
                <c:pt idx="35">
                  <c:v>8.1123042505999994</c:v>
                </c:pt>
                <c:pt idx="36">
                  <c:v>8.2119836585999995</c:v>
                </c:pt>
                <c:pt idx="37">
                  <c:v>8.0274451098000004</c:v>
                </c:pt>
                <c:pt idx="38">
                  <c:v>8.1918684330999998</c:v>
                </c:pt>
                <c:pt idx="39">
                  <c:v>8.2054409005999993</c:v>
                </c:pt>
                <c:pt idx="40">
                  <c:v>8.2959743824000007</c:v>
                </c:pt>
                <c:pt idx="41">
                  <c:v>8.0921470721999995</c:v>
                </c:pt>
                <c:pt idx="42">
                  <c:v>8.1168652611999992</c:v>
                </c:pt>
                <c:pt idx="43">
                  <c:v>7.9095796676000001</c:v>
                </c:pt>
                <c:pt idx="44">
                  <c:v>7.7930306229999999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48"/>
                <c:pt idx="0">
                  <c:v>7.8744078440000003</c:v>
                </c:pt>
                <c:pt idx="1">
                  <c:v>7.3781228110999999</c:v>
                </c:pt>
                <c:pt idx="2">
                  <c:v>7.6218389587999997</c:v>
                </c:pt>
                <c:pt idx="3">
                  <c:v>7.7438765239</c:v>
                </c:pt>
                <c:pt idx="4">
                  <c:v>7.8358192090000003</c:v>
                </c:pt>
                <c:pt idx="5">
                  <c:v>7.6035843101999996</c:v>
                </c:pt>
                <c:pt idx="6">
                  <c:v>7.8351598174000001</c:v>
                </c:pt>
                <c:pt idx="7">
                  <c:v>7.6900650370000001</c:v>
                </c:pt>
                <c:pt idx="8">
                  <c:v>7.6506574549000002</c:v>
                </c:pt>
                <c:pt idx="9">
                  <c:v>7.8446730833</c:v>
                </c:pt>
                <c:pt idx="10">
                  <c:v>7.6949387566</c:v>
                </c:pt>
                <c:pt idx="11">
                  <c:v>7.7641530544000004</c:v>
                </c:pt>
                <c:pt idx="12">
                  <c:v>8.0744822978999995</c:v>
                </c:pt>
                <c:pt idx="13">
                  <c:v>7.5484129712000003</c:v>
                </c:pt>
                <c:pt idx="14">
                  <c:v>7.7402204452000003</c:v>
                </c:pt>
                <c:pt idx="15">
                  <c:v>7.7272192828000001</c:v>
                </c:pt>
                <c:pt idx="16">
                  <c:v>7.6708305199</c:v>
                </c:pt>
                <c:pt idx="17">
                  <c:v>7.5985393129999999</c:v>
                </c:pt>
                <c:pt idx="18">
                  <c:v>7.8982057416</c:v>
                </c:pt>
                <c:pt idx="19">
                  <c:v>7.6630291005000002</c:v>
                </c:pt>
                <c:pt idx="20">
                  <c:v>7.8542589856999996</c:v>
                </c:pt>
                <c:pt idx="21">
                  <c:v>7.8174435421000004</c:v>
                </c:pt>
                <c:pt idx="22">
                  <c:v>7.5947007970999998</c:v>
                </c:pt>
                <c:pt idx="23">
                  <c:v>8.0536307546000003</c:v>
                </c:pt>
                <c:pt idx="24">
                  <c:v>7.8591300508000002</c:v>
                </c:pt>
                <c:pt idx="25">
                  <c:v>7.4636977377999996</c:v>
                </c:pt>
                <c:pt idx="26">
                  <c:v>7.7695262484000001</c:v>
                </c:pt>
                <c:pt idx="27">
                  <c:v>7.7559008421</c:v>
                </c:pt>
                <c:pt idx="28">
                  <c:v>7.7635158702</c:v>
                </c:pt>
                <c:pt idx="29">
                  <c:v>7.8229956495000001</c:v>
                </c:pt>
                <c:pt idx="30">
                  <c:v>7.7588079655</c:v>
                </c:pt>
                <c:pt idx="31">
                  <c:v>7.6784771433000003</c:v>
                </c:pt>
                <c:pt idx="32">
                  <c:v>7.7182858910999999</c:v>
                </c:pt>
                <c:pt idx="33">
                  <c:v>7.5814719358999998</c:v>
                </c:pt>
                <c:pt idx="34">
                  <c:v>7.5548660512000003</c:v>
                </c:pt>
                <c:pt idx="35">
                  <c:v>7.9207307386999997</c:v>
                </c:pt>
                <c:pt idx="36">
                  <c:v>7.9723272341999998</c:v>
                </c:pt>
                <c:pt idx="37">
                  <c:v>7.6866395493999997</c:v>
                </c:pt>
                <c:pt idx="38">
                  <c:v>7.9820378317999996</c:v>
                </c:pt>
                <c:pt idx="39">
                  <c:v>7.6151761518000001</c:v>
                </c:pt>
                <c:pt idx="40">
                  <c:v>7.9364135407000003</c:v>
                </c:pt>
                <c:pt idx="41">
                  <c:v>7.7175773535000003</c:v>
                </c:pt>
                <c:pt idx="42">
                  <c:v>7.6956801027999999</c:v>
                </c:pt>
                <c:pt idx="43">
                  <c:v>7.7049342105000003</c:v>
                </c:pt>
                <c:pt idx="44">
                  <c:v>7.6268044911999997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48"/>
                <c:pt idx="0">
                  <c:v>7.8342464696</c:v>
                </c:pt>
                <c:pt idx="1">
                  <c:v>7.4305994970000002</c:v>
                </c:pt>
                <c:pt idx="2">
                  <c:v>7.6129943503000002</c:v>
                </c:pt>
                <c:pt idx="3">
                  <c:v>7.5018662519000001</c:v>
                </c:pt>
                <c:pt idx="4">
                  <c:v>7.6523194271000001</c:v>
                </c:pt>
                <c:pt idx="5">
                  <c:v>7.5497921994999997</c:v>
                </c:pt>
                <c:pt idx="6">
                  <c:v>7.5657017400999997</c:v>
                </c:pt>
                <c:pt idx="7">
                  <c:v>7.5486375281000004</c:v>
                </c:pt>
                <c:pt idx="8">
                  <c:v>7.4946058745000004</c:v>
                </c:pt>
                <c:pt idx="9">
                  <c:v>7.7619273677000002</c:v>
                </c:pt>
                <c:pt idx="10">
                  <c:v>7.5914664051000003</c:v>
                </c:pt>
                <c:pt idx="11">
                  <c:v>7.6335028608000002</c:v>
                </c:pt>
                <c:pt idx="12">
                  <c:v>7.7220510390000001</c:v>
                </c:pt>
                <c:pt idx="13">
                  <c:v>7.4064981363999998</c:v>
                </c:pt>
                <c:pt idx="14">
                  <c:v>7.7518820095000001</c:v>
                </c:pt>
                <c:pt idx="15">
                  <c:v>7.6507145231000004</c:v>
                </c:pt>
                <c:pt idx="16">
                  <c:v>7.5845204179000003</c:v>
                </c:pt>
                <c:pt idx="17">
                  <c:v>7.4425922913999996</c:v>
                </c:pt>
                <c:pt idx="18">
                  <c:v>7.6832355407000001</c:v>
                </c:pt>
                <c:pt idx="19">
                  <c:v>7.4953918866000002</c:v>
                </c:pt>
                <c:pt idx="20">
                  <c:v>7.6783702922000003</c:v>
                </c:pt>
                <c:pt idx="21">
                  <c:v>7.5199743302000002</c:v>
                </c:pt>
                <c:pt idx="22">
                  <c:v>7.4539902280000003</c:v>
                </c:pt>
                <c:pt idx="23">
                  <c:v>7.7820760258000004</c:v>
                </c:pt>
                <c:pt idx="24">
                  <c:v>7.8418884664000004</c:v>
                </c:pt>
                <c:pt idx="25">
                  <c:v>7.4010126147999999</c:v>
                </c:pt>
                <c:pt idx="26">
                  <c:v>7.5046259372000002</c:v>
                </c:pt>
                <c:pt idx="27">
                  <c:v>7.4632921810999999</c:v>
                </c:pt>
                <c:pt idx="28">
                  <c:v>7.6317845227000003</c:v>
                </c:pt>
                <c:pt idx="29">
                  <c:v>7.5675628030000004</c:v>
                </c:pt>
                <c:pt idx="30">
                  <c:v>7.5882146615000003</c:v>
                </c:pt>
                <c:pt idx="31">
                  <c:v>7.5782404298000001</c:v>
                </c:pt>
                <c:pt idx="32">
                  <c:v>7.5566152408000002</c:v>
                </c:pt>
                <c:pt idx="33">
                  <c:v>7.5786659878</c:v>
                </c:pt>
                <c:pt idx="34">
                  <c:v>7.5430852930999999</c:v>
                </c:pt>
                <c:pt idx="35">
                  <c:v>7.9035467525999996</c:v>
                </c:pt>
                <c:pt idx="36">
                  <c:v>7.7416495029999997</c:v>
                </c:pt>
                <c:pt idx="37">
                  <c:v>7.5737578388999998</c:v>
                </c:pt>
                <c:pt idx="38">
                  <c:v>7.8607371645999997</c:v>
                </c:pt>
                <c:pt idx="39">
                  <c:v>7.6097833162999997</c:v>
                </c:pt>
                <c:pt idx="40">
                  <c:v>7.6581964957000004</c:v>
                </c:pt>
                <c:pt idx="41">
                  <c:v>7.6053974484999998</c:v>
                </c:pt>
                <c:pt idx="42">
                  <c:v>7.6103883949000002</c:v>
                </c:pt>
                <c:pt idx="43">
                  <c:v>7.6004654771000002</c:v>
                </c:pt>
                <c:pt idx="44">
                  <c:v>7.5533498759000004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807960"/>
        <c:axId val="304803648"/>
      </c:lineChart>
      <c:dateAx>
        <c:axId val="30480796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80364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4803648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4807960"/>
        <c:crossesAt val="39448"/>
        <c:crossBetween val="midCat"/>
        <c:majorUnit val="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42"/>
          <c:y val="1.0126582278481023E-2"/>
          <c:w val="0.5210692134257236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48"/>
                <c:pt idx="0">
                  <c:v>7.3280212482999998</c:v>
                </c:pt>
                <c:pt idx="1">
                  <c:v>7.4545454544999998</c:v>
                </c:pt>
                <c:pt idx="2">
                  <c:v>7.3109017497000002</c:v>
                </c:pt>
                <c:pt idx="3">
                  <c:v>7.2855191256999996</c:v>
                </c:pt>
                <c:pt idx="4">
                  <c:v>7.3001364255999999</c:v>
                </c:pt>
                <c:pt idx="5">
                  <c:v>6.7445054945000003</c:v>
                </c:pt>
                <c:pt idx="6">
                  <c:v>7.1651651652000004</c:v>
                </c:pt>
                <c:pt idx="7">
                  <c:v>6.8948148148000001</c:v>
                </c:pt>
                <c:pt idx="8">
                  <c:v>7.1457725948000004</c:v>
                </c:pt>
                <c:pt idx="9">
                  <c:v>7.1800281294000001</c:v>
                </c:pt>
                <c:pt idx="10">
                  <c:v>7.0872093022999998</c:v>
                </c:pt>
                <c:pt idx="11">
                  <c:v>7.1402985074999998</c:v>
                </c:pt>
                <c:pt idx="12">
                  <c:v>7.5636363635999997</c:v>
                </c:pt>
                <c:pt idx="13">
                  <c:v>7.3711790393000003</c:v>
                </c:pt>
                <c:pt idx="14">
                  <c:v>7.2058011049999999</c:v>
                </c:pt>
                <c:pt idx="15">
                  <c:v>7.2051696284000002</c:v>
                </c:pt>
                <c:pt idx="16">
                  <c:v>7.4836309524000004</c:v>
                </c:pt>
                <c:pt idx="17">
                  <c:v>6.7479270314999997</c:v>
                </c:pt>
                <c:pt idx="18">
                  <c:v>7.1524590163999999</c:v>
                </c:pt>
                <c:pt idx="19">
                  <c:v>7.4984472049999997</c:v>
                </c:pt>
                <c:pt idx="20">
                  <c:v>7.9028960817999998</c:v>
                </c:pt>
                <c:pt idx="21">
                  <c:v>7.2063732929000004</c:v>
                </c:pt>
                <c:pt idx="22">
                  <c:v>7.0741885625999998</c:v>
                </c:pt>
                <c:pt idx="23">
                  <c:v>7.3518518519000002</c:v>
                </c:pt>
                <c:pt idx="24">
                  <c:v>7.7457364341000003</c:v>
                </c:pt>
                <c:pt idx="25">
                  <c:v>7.0733652313000004</c:v>
                </c:pt>
                <c:pt idx="26">
                  <c:v>7.3683453236999998</c:v>
                </c:pt>
                <c:pt idx="27">
                  <c:v>7.2965964343999996</c:v>
                </c:pt>
                <c:pt idx="28">
                  <c:v>7.2638230648000004</c:v>
                </c:pt>
                <c:pt idx="29">
                  <c:v>7.2412140574999997</c:v>
                </c:pt>
                <c:pt idx="30">
                  <c:v>7.2404181185000001</c:v>
                </c:pt>
                <c:pt idx="31">
                  <c:v>7.3223684211000002</c:v>
                </c:pt>
                <c:pt idx="32">
                  <c:v>7.4897959183999996</c:v>
                </c:pt>
                <c:pt idx="33">
                  <c:v>7.7612403100999998</c:v>
                </c:pt>
                <c:pt idx="34">
                  <c:v>7.6491803278999999</c:v>
                </c:pt>
                <c:pt idx="35">
                  <c:v>7.7190812721000004</c:v>
                </c:pt>
                <c:pt idx="36">
                  <c:v>7.9593220339000004</c:v>
                </c:pt>
                <c:pt idx="37">
                  <c:v>7.3725490196000001</c:v>
                </c:pt>
                <c:pt idx="38">
                  <c:v>6.9017543860000004</c:v>
                </c:pt>
                <c:pt idx="39">
                  <c:v>6.9553719008000003</c:v>
                </c:pt>
                <c:pt idx="40">
                  <c:v>7.4448051947999998</c:v>
                </c:pt>
                <c:pt idx="41">
                  <c:v>7.1441947566000001</c:v>
                </c:pt>
                <c:pt idx="42">
                  <c:v>7.6180422265000001</c:v>
                </c:pt>
                <c:pt idx="43">
                  <c:v>7.7803468208000002</c:v>
                </c:pt>
                <c:pt idx="44">
                  <c:v>7.5387596899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48"/>
                <c:pt idx="0">
                  <c:v>7.7389112902999999</c:v>
                </c:pt>
                <c:pt idx="1">
                  <c:v>7.3405444384000003</c:v>
                </c:pt>
                <c:pt idx="2">
                  <c:v>7.4492730468000001</c:v>
                </c:pt>
                <c:pt idx="3">
                  <c:v>7.3540499235999999</c:v>
                </c:pt>
                <c:pt idx="4">
                  <c:v>7.5917169973999998</c:v>
                </c:pt>
                <c:pt idx="5">
                  <c:v>7.3749575263000002</c:v>
                </c:pt>
                <c:pt idx="6">
                  <c:v>7.3345524207999997</c:v>
                </c:pt>
                <c:pt idx="7">
                  <c:v>7.3822913027999997</c:v>
                </c:pt>
                <c:pt idx="8">
                  <c:v>7.2790777700999998</c:v>
                </c:pt>
                <c:pt idx="9">
                  <c:v>7.4660323818999998</c:v>
                </c:pt>
                <c:pt idx="10">
                  <c:v>7.2185158757999996</c:v>
                </c:pt>
                <c:pt idx="11">
                  <c:v>7.3977134939000004</c:v>
                </c:pt>
                <c:pt idx="12">
                  <c:v>7.592291372</c:v>
                </c:pt>
                <c:pt idx="13">
                  <c:v>7.2864923746999999</c:v>
                </c:pt>
                <c:pt idx="14">
                  <c:v>7.3971962617000004</c:v>
                </c:pt>
                <c:pt idx="15">
                  <c:v>7.5547855404000002</c:v>
                </c:pt>
                <c:pt idx="16">
                  <c:v>7.4043725254000003</c:v>
                </c:pt>
                <c:pt idx="17">
                  <c:v>7.2583097595000003</c:v>
                </c:pt>
                <c:pt idx="18">
                  <c:v>7.4749858409999996</c:v>
                </c:pt>
                <c:pt idx="19">
                  <c:v>7.4039816772</c:v>
                </c:pt>
                <c:pt idx="20">
                  <c:v>7.4909055728</c:v>
                </c:pt>
                <c:pt idx="21">
                  <c:v>7.2311270125</c:v>
                </c:pt>
                <c:pt idx="22">
                  <c:v>7.1057952698999998</c:v>
                </c:pt>
                <c:pt idx="23">
                  <c:v>7.4406180193999996</c:v>
                </c:pt>
                <c:pt idx="24">
                  <c:v>7.6847577093000004</c:v>
                </c:pt>
                <c:pt idx="25">
                  <c:v>7.1547963713999998</c:v>
                </c:pt>
                <c:pt idx="26">
                  <c:v>7.4778537991</c:v>
                </c:pt>
                <c:pt idx="27">
                  <c:v>7.3021221147000004</c:v>
                </c:pt>
                <c:pt idx="28">
                  <c:v>7.3709677419000004</c:v>
                </c:pt>
                <c:pt idx="29">
                  <c:v>7.3294797687999997</c:v>
                </c:pt>
                <c:pt idx="30">
                  <c:v>7.4730733519000001</c:v>
                </c:pt>
                <c:pt idx="31">
                  <c:v>7.3450637695000003</c:v>
                </c:pt>
                <c:pt idx="32">
                  <c:v>7.3723347547999998</c:v>
                </c:pt>
                <c:pt idx="33">
                  <c:v>7.3289885297000001</c:v>
                </c:pt>
                <c:pt idx="34">
                  <c:v>7.3802889577000004</c:v>
                </c:pt>
                <c:pt idx="35">
                  <c:v>7.4304895105000002</c:v>
                </c:pt>
                <c:pt idx="36">
                  <c:v>7.5835078534000004</c:v>
                </c:pt>
                <c:pt idx="37">
                  <c:v>7.3805077326999999</c:v>
                </c:pt>
                <c:pt idx="38">
                  <c:v>7.3112189860000001</c:v>
                </c:pt>
                <c:pt idx="39">
                  <c:v>7.1686550976000003</c:v>
                </c:pt>
                <c:pt idx="40">
                  <c:v>7.1786205001000001</c:v>
                </c:pt>
                <c:pt idx="41">
                  <c:v>7.1508595139000004</c:v>
                </c:pt>
                <c:pt idx="42">
                  <c:v>7.2891859052000001</c:v>
                </c:pt>
                <c:pt idx="43">
                  <c:v>7.0952084629999996</c:v>
                </c:pt>
                <c:pt idx="44">
                  <c:v>7.1787616511000003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48"/>
                <c:pt idx="0">
                  <c:v>6.9868468467999998</c:v>
                </c:pt>
                <c:pt idx="1">
                  <c:v>6.8059417254000003</c:v>
                </c:pt>
                <c:pt idx="2">
                  <c:v>6.8815465728999996</c:v>
                </c:pt>
                <c:pt idx="3">
                  <c:v>6.8877327491999996</c:v>
                </c:pt>
                <c:pt idx="4">
                  <c:v>6.8053097344999998</c:v>
                </c:pt>
                <c:pt idx="5">
                  <c:v>6.780180519</c:v>
                </c:pt>
                <c:pt idx="6">
                  <c:v>6.8461835003999996</c:v>
                </c:pt>
                <c:pt idx="7">
                  <c:v>6.8157648379999998</c:v>
                </c:pt>
                <c:pt idx="8">
                  <c:v>6.6753318583999999</c:v>
                </c:pt>
                <c:pt idx="9">
                  <c:v>6.9504913776999997</c:v>
                </c:pt>
                <c:pt idx="10">
                  <c:v>6.8187645687999998</c:v>
                </c:pt>
                <c:pt idx="11">
                  <c:v>6.7832422586999996</c:v>
                </c:pt>
                <c:pt idx="12">
                  <c:v>7.1311475409999998</c:v>
                </c:pt>
                <c:pt idx="13">
                  <c:v>6.9458261037</c:v>
                </c:pt>
                <c:pt idx="14">
                  <c:v>6.9760858096999998</c:v>
                </c:pt>
                <c:pt idx="15">
                  <c:v>6.8683853460000002</c:v>
                </c:pt>
                <c:pt idx="16">
                  <c:v>6.8868970615</c:v>
                </c:pt>
                <c:pt idx="17">
                  <c:v>6.8089368259</c:v>
                </c:pt>
                <c:pt idx="18">
                  <c:v>6.9100401606000004</c:v>
                </c:pt>
                <c:pt idx="19">
                  <c:v>6.7547929448000001</c:v>
                </c:pt>
                <c:pt idx="20">
                  <c:v>6.7763605442000001</c:v>
                </c:pt>
                <c:pt idx="21">
                  <c:v>6.7701481053999997</c:v>
                </c:pt>
                <c:pt idx="22">
                  <c:v>6.7122116150000002</c:v>
                </c:pt>
                <c:pt idx="23">
                  <c:v>7.0298080849</c:v>
                </c:pt>
                <c:pt idx="24">
                  <c:v>7.2260704091000001</c:v>
                </c:pt>
                <c:pt idx="25">
                  <c:v>6.6523605149999998</c:v>
                </c:pt>
                <c:pt idx="26">
                  <c:v>6.9546856922</c:v>
                </c:pt>
                <c:pt idx="27">
                  <c:v>6.8904644472000003</c:v>
                </c:pt>
                <c:pt idx="28">
                  <c:v>6.7702407001999996</c:v>
                </c:pt>
                <c:pt idx="29">
                  <c:v>6.8436971235000001</c:v>
                </c:pt>
                <c:pt idx="30">
                  <c:v>6.8120476799</c:v>
                </c:pt>
                <c:pt idx="31">
                  <c:v>6.7062005826000002</c:v>
                </c:pt>
                <c:pt idx="32">
                  <c:v>6.7367155040000002</c:v>
                </c:pt>
                <c:pt idx="33">
                  <c:v>6.7678137651999997</c:v>
                </c:pt>
                <c:pt idx="34">
                  <c:v>6.7700978307000002</c:v>
                </c:pt>
                <c:pt idx="35">
                  <c:v>6.9074960128000003</c:v>
                </c:pt>
                <c:pt idx="36">
                  <c:v>7.0501500214000004</c:v>
                </c:pt>
                <c:pt idx="37">
                  <c:v>6.8203537790000004</c:v>
                </c:pt>
                <c:pt idx="38">
                  <c:v>6.8768050542000001</c:v>
                </c:pt>
                <c:pt idx="39">
                  <c:v>6.7108741016</c:v>
                </c:pt>
                <c:pt idx="40">
                  <c:v>6.7792010421000004</c:v>
                </c:pt>
                <c:pt idx="41">
                  <c:v>6.7165300545999997</c:v>
                </c:pt>
                <c:pt idx="42">
                  <c:v>6.8668307968000004</c:v>
                </c:pt>
                <c:pt idx="43">
                  <c:v>6.8106672823999999</c:v>
                </c:pt>
                <c:pt idx="44">
                  <c:v>6.6729182295999996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6340760"/>
        <c:axId val="366338800"/>
      </c:lineChart>
      <c:dateAx>
        <c:axId val="3663407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66338800"/>
        <c:crosses val="autoZero"/>
        <c:auto val="1"/>
        <c:lblOffset val="100"/>
        <c:baseTimeUnit val="months"/>
        <c:minorUnit val="23"/>
        <c:minorTimeUnit val="months"/>
      </c:dateAx>
      <c:valAx>
        <c:axId val="366338800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66340760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48"/>
                <c:pt idx="0">
                  <c:v>8.7593984961999993</c:v>
                </c:pt>
                <c:pt idx="1">
                  <c:v>8.0231362468</c:v>
                </c:pt>
                <c:pt idx="2">
                  <c:v>8.3478260869999996</c:v>
                </c:pt>
                <c:pt idx="3">
                  <c:v>7.9161676646999997</c:v>
                </c:pt>
                <c:pt idx="4">
                  <c:v>7.7376093293999997</c:v>
                </c:pt>
                <c:pt idx="5">
                  <c:v>7.9433427761999997</c:v>
                </c:pt>
                <c:pt idx="6">
                  <c:v>8.2916666666999994</c:v>
                </c:pt>
                <c:pt idx="7">
                  <c:v>7.4351585014000001</c:v>
                </c:pt>
                <c:pt idx="8">
                  <c:v>8.0093750000000004</c:v>
                </c:pt>
                <c:pt idx="9">
                  <c:v>8.3273273273000008</c:v>
                </c:pt>
                <c:pt idx="10">
                  <c:v>7.68</c:v>
                </c:pt>
                <c:pt idx="11">
                  <c:v>7.7922437672999996</c:v>
                </c:pt>
                <c:pt idx="12">
                  <c:v>8.2997198880000003</c:v>
                </c:pt>
                <c:pt idx="13">
                  <c:v>7.6759259258999997</c:v>
                </c:pt>
                <c:pt idx="14">
                  <c:v>8.6142857142999993</c:v>
                </c:pt>
                <c:pt idx="15">
                  <c:v>8.7873754152999997</c:v>
                </c:pt>
                <c:pt idx="16">
                  <c:v>7.5558739255000003</c:v>
                </c:pt>
                <c:pt idx="17">
                  <c:v>7.9174917491999999</c:v>
                </c:pt>
                <c:pt idx="18">
                  <c:v>8.5077881620000007</c:v>
                </c:pt>
                <c:pt idx="19">
                  <c:v>8.4393939394000004</c:v>
                </c:pt>
                <c:pt idx="20">
                  <c:v>7.6203389830999999</c:v>
                </c:pt>
                <c:pt idx="21">
                  <c:v>8.2640845069999997</c:v>
                </c:pt>
                <c:pt idx="22">
                  <c:v>7.9362416106999998</c:v>
                </c:pt>
                <c:pt idx="23">
                  <c:v>8.0059701492999995</c:v>
                </c:pt>
                <c:pt idx="24">
                  <c:v>8.2368421052999992</c:v>
                </c:pt>
                <c:pt idx="25">
                  <c:v>6.9398496240999998</c:v>
                </c:pt>
                <c:pt idx="26">
                  <c:v>8.4137931033999998</c:v>
                </c:pt>
                <c:pt idx="27">
                  <c:v>8.1625441696000003</c:v>
                </c:pt>
                <c:pt idx="28">
                  <c:v>7.8376623377000003</c:v>
                </c:pt>
                <c:pt idx="29">
                  <c:v>8.1212121211999992</c:v>
                </c:pt>
                <c:pt idx="30">
                  <c:v>8.6910299003000002</c:v>
                </c:pt>
                <c:pt idx="31">
                  <c:v>8.2941176471000002</c:v>
                </c:pt>
                <c:pt idx="32">
                  <c:v>8.5652173912999992</c:v>
                </c:pt>
                <c:pt idx="33">
                  <c:v>8.4931972789000003</c:v>
                </c:pt>
                <c:pt idx="34">
                  <c:v>7.9303135888999998</c:v>
                </c:pt>
                <c:pt idx="35">
                  <c:v>8.2822580645000006</c:v>
                </c:pt>
                <c:pt idx="36">
                  <c:v>8.8293650794000005</c:v>
                </c:pt>
                <c:pt idx="37">
                  <c:v>7.7411764706000001</c:v>
                </c:pt>
                <c:pt idx="38">
                  <c:v>7.8719999999999999</c:v>
                </c:pt>
                <c:pt idx="39">
                  <c:v>7.7714285714000004</c:v>
                </c:pt>
                <c:pt idx="40">
                  <c:v>8.2328244275000007</c:v>
                </c:pt>
                <c:pt idx="41">
                  <c:v>8.1359999999999992</c:v>
                </c:pt>
                <c:pt idx="42">
                  <c:v>8.4017094016999998</c:v>
                </c:pt>
                <c:pt idx="43">
                  <c:v>7.8133971292000002</c:v>
                </c:pt>
                <c:pt idx="44">
                  <c:v>7.5707070707000002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48"/>
                <c:pt idx="0">
                  <c:v>8.1116736441999997</c:v>
                </c:pt>
                <c:pt idx="1">
                  <c:v>7.6170912078999997</c:v>
                </c:pt>
                <c:pt idx="2">
                  <c:v>7.8679210647</c:v>
                </c:pt>
                <c:pt idx="3">
                  <c:v>7.7873851691000002</c:v>
                </c:pt>
                <c:pt idx="4">
                  <c:v>7.9171968381999998</c:v>
                </c:pt>
                <c:pt idx="5">
                  <c:v>7.6772946859999998</c:v>
                </c:pt>
                <c:pt idx="6">
                  <c:v>7.8379844196999997</c:v>
                </c:pt>
                <c:pt idx="7">
                  <c:v>7.5976150585999997</c:v>
                </c:pt>
                <c:pt idx="8">
                  <c:v>7.6602059357999996</c:v>
                </c:pt>
                <c:pt idx="9">
                  <c:v>7.8576334379999997</c:v>
                </c:pt>
                <c:pt idx="10">
                  <c:v>7.6908822079999997</c:v>
                </c:pt>
                <c:pt idx="11">
                  <c:v>7.7755591821000003</c:v>
                </c:pt>
                <c:pt idx="12">
                  <c:v>8.1251885369999997</c:v>
                </c:pt>
                <c:pt idx="13">
                  <c:v>7.6586868687000003</c:v>
                </c:pt>
                <c:pt idx="14">
                  <c:v>7.7987323166999998</c:v>
                </c:pt>
                <c:pt idx="15">
                  <c:v>7.8545491224999999</c:v>
                </c:pt>
                <c:pt idx="16">
                  <c:v>7.7422729433999997</c:v>
                </c:pt>
                <c:pt idx="17">
                  <c:v>7.6065974940999999</c:v>
                </c:pt>
                <c:pt idx="18">
                  <c:v>7.8478917231</c:v>
                </c:pt>
                <c:pt idx="19">
                  <c:v>7.7676414812000001</c:v>
                </c:pt>
                <c:pt idx="20">
                  <c:v>7.9498143236000001</c:v>
                </c:pt>
                <c:pt idx="21">
                  <c:v>7.7716658525</c:v>
                </c:pt>
                <c:pt idx="22">
                  <c:v>7.7802627620000004</c:v>
                </c:pt>
                <c:pt idx="23">
                  <c:v>7.8361193397999998</c:v>
                </c:pt>
                <c:pt idx="24">
                  <c:v>8.0093164750000003</c:v>
                </c:pt>
                <c:pt idx="25">
                  <c:v>7.6292265426999997</c:v>
                </c:pt>
                <c:pt idx="26">
                  <c:v>7.8814829421999999</c:v>
                </c:pt>
                <c:pt idx="27">
                  <c:v>7.6349174587000004</c:v>
                </c:pt>
                <c:pt idx="28">
                  <c:v>7.6151229467999997</c:v>
                </c:pt>
                <c:pt idx="29">
                  <c:v>7.7359527264999999</c:v>
                </c:pt>
                <c:pt idx="30">
                  <c:v>7.9859657761999996</c:v>
                </c:pt>
                <c:pt idx="31">
                  <c:v>7.7637034210999998</c:v>
                </c:pt>
                <c:pt idx="32">
                  <c:v>7.7324701774999998</c:v>
                </c:pt>
                <c:pt idx="33">
                  <c:v>7.7600686650000004</c:v>
                </c:pt>
                <c:pt idx="34">
                  <c:v>7.6262399154000002</c:v>
                </c:pt>
                <c:pt idx="35">
                  <c:v>8.0391758167000003</c:v>
                </c:pt>
                <c:pt idx="36">
                  <c:v>8.1780682828</c:v>
                </c:pt>
                <c:pt idx="37">
                  <c:v>7.7413499716</c:v>
                </c:pt>
                <c:pt idx="38">
                  <c:v>7.8843628568000002</c:v>
                </c:pt>
                <c:pt idx="39">
                  <c:v>7.6363514239999999</c:v>
                </c:pt>
                <c:pt idx="40">
                  <c:v>7.6724315953</c:v>
                </c:pt>
                <c:pt idx="41">
                  <c:v>7.7409072332999997</c:v>
                </c:pt>
                <c:pt idx="42">
                  <c:v>7.7880097218</c:v>
                </c:pt>
                <c:pt idx="43">
                  <c:v>7.7840667892999997</c:v>
                </c:pt>
                <c:pt idx="44">
                  <c:v>7.6166247596999996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48"/>
                <c:pt idx="0">
                  <c:v>7.7795597483999996</c:v>
                </c:pt>
                <c:pt idx="1">
                  <c:v>7.4376623377</c:v>
                </c:pt>
                <c:pt idx="2">
                  <c:v>7.5745825077999998</c:v>
                </c:pt>
                <c:pt idx="3">
                  <c:v>7.4261603375999998</c:v>
                </c:pt>
                <c:pt idx="4">
                  <c:v>7.5615808824000004</c:v>
                </c:pt>
                <c:pt idx="5">
                  <c:v>7.4687882497000002</c:v>
                </c:pt>
                <c:pt idx="6">
                  <c:v>7.4495114006999996</c:v>
                </c:pt>
                <c:pt idx="7">
                  <c:v>7.6587585310000001</c:v>
                </c:pt>
                <c:pt idx="8">
                  <c:v>7.5322211318000001</c:v>
                </c:pt>
                <c:pt idx="9">
                  <c:v>7.4574898784999997</c:v>
                </c:pt>
                <c:pt idx="10">
                  <c:v>7.5914421553000002</c:v>
                </c:pt>
                <c:pt idx="11">
                  <c:v>7.4470443350000002</c:v>
                </c:pt>
                <c:pt idx="12">
                  <c:v>7.8878992629000004</c:v>
                </c:pt>
                <c:pt idx="13">
                  <c:v>7.3433302093000004</c:v>
                </c:pt>
                <c:pt idx="14">
                  <c:v>7.4254345837000004</c:v>
                </c:pt>
                <c:pt idx="15">
                  <c:v>7.4985084521000003</c:v>
                </c:pt>
                <c:pt idx="16">
                  <c:v>7.4807926828999998</c:v>
                </c:pt>
                <c:pt idx="17">
                  <c:v>7.4839961202999996</c:v>
                </c:pt>
                <c:pt idx="18">
                  <c:v>7.5011844331999997</c:v>
                </c:pt>
                <c:pt idx="19">
                  <c:v>7.3852176635999998</c:v>
                </c:pt>
                <c:pt idx="20">
                  <c:v>7.5075359271000002</c:v>
                </c:pt>
                <c:pt idx="21">
                  <c:v>7.4528241335000001</c:v>
                </c:pt>
                <c:pt idx="22">
                  <c:v>7.2135637430999999</c:v>
                </c:pt>
                <c:pt idx="23">
                  <c:v>7.5448183939</c:v>
                </c:pt>
                <c:pt idx="24">
                  <c:v>7.7276184903000003</c:v>
                </c:pt>
                <c:pt idx="25">
                  <c:v>7.2096308186</c:v>
                </c:pt>
                <c:pt idx="26">
                  <c:v>7.4808112323999998</c:v>
                </c:pt>
                <c:pt idx="27">
                  <c:v>7.2932952018000003</c:v>
                </c:pt>
                <c:pt idx="28">
                  <c:v>7.3562021440000001</c:v>
                </c:pt>
                <c:pt idx="29">
                  <c:v>7.2492472398999999</c:v>
                </c:pt>
                <c:pt idx="30">
                  <c:v>7.3396226415000001</c:v>
                </c:pt>
                <c:pt idx="31">
                  <c:v>7.1973597360000001</c:v>
                </c:pt>
                <c:pt idx="32">
                  <c:v>7.3640334910999998</c:v>
                </c:pt>
                <c:pt idx="33">
                  <c:v>7.2420060586000004</c:v>
                </c:pt>
                <c:pt idx="34">
                  <c:v>7.0421125301999998</c:v>
                </c:pt>
                <c:pt idx="35">
                  <c:v>7.3541138094000003</c:v>
                </c:pt>
                <c:pt idx="36">
                  <c:v>7.5256192738000003</c:v>
                </c:pt>
                <c:pt idx="37">
                  <c:v>7.4177401545999997</c:v>
                </c:pt>
                <c:pt idx="38">
                  <c:v>7.4960575933999998</c:v>
                </c:pt>
                <c:pt idx="39">
                  <c:v>7.3216292134999996</c:v>
                </c:pt>
                <c:pt idx="40">
                  <c:v>7.2422786547999998</c:v>
                </c:pt>
                <c:pt idx="41">
                  <c:v>7.0758311543000003</c:v>
                </c:pt>
                <c:pt idx="42">
                  <c:v>7.2366071428999996</c:v>
                </c:pt>
                <c:pt idx="43">
                  <c:v>7.4041394336000002</c:v>
                </c:pt>
                <c:pt idx="44">
                  <c:v>7.1509789156999997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6339976"/>
        <c:axId val="366337232"/>
      </c:lineChart>
      <c:dateAx>
        <c:axId val="3663399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66337232"/>
        <c:crossesAt val="0"/>
        <c:auto val="1"/>
        <c:lblOffset val="100"/>
        <c:baseTimeUnit val="months"/>
        <c:minorUnit val="23"/>
        <c:minorTimeUnit val="months"/>
      </c:dateAx>
      <c:valAx>
        <c:axId val="366337232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66339976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48"/>
                <c:pt idx="0">
                  <c:v>7.1165562914000002</c:v>
                </c:pt>
                <c:pt idx="1">
                  <c:v>6.9657631954000001</c:v>
                </c:pt>
                <c:pt idx="2">
                  <c:v>7.3709273182999997</c:v>
                </c:pt>
                <c:pt idx="3">
                  <c:v>7.0098730606000004</c:v>
                </c:pt>
                <c:pt idx="4">
                  <c:v>7.2208504801000002</c:v>
                </c:pt>
                <c:pt idx="5">
                  <c:v>6.9249999999999998</c:v>
                </c:pt>
                <c:pt idx="6">
                  <c:v>7.3352769678999996</c:v>
                </c:pt>
                <c:pt idx="7">
                  <c:v>7.6992805754999996</c:v>
                </c:pt>
                <c:pt idx="8">
                  <c:v>7.0169491524999996</c:v>
                </c:pt>
                <c:pt idx="9">
                  <c:v>7.2578534031000004</c:v>
                </c:pt>
                <c:pt idx="10">
                  <c:v>7.3767908309000001</c:v>
                </c:pt>
                <c:pt idx="11">
                  <c:v>7.5521390373999999</c:v>
                </c:pt>
                <c:pt idx="12">
                  <c:v>7.2217573222000002</c:v>
                </c:pt>
                <c:pt idx="13">
                  <c:v>7.01</c:v>
                </c:pt>
                <c:pt idx="14">
                  <c:v>7.5974358973999996</c:v>
                </c:pt>
                <c:pt idx="15">
                  <c:v>6.9583333332999997</c:v>
                </c:pt>
                <c:pt idx="16">
                  <c:v>7.2332838039</c:v>
                </c:pt>
                <c:pt idx="17">
                  <c:v>7.2266857963</c:v>
                </c:pt>
                <c:pt idx="18">
                  <c:v>7.5151515152000004</c:v>
                </c:pt>
                <c:pt idx="19">
                  <c:v>7.1480978260999999</c:v>
                </c:pt>
                <c:pt idx="20">
                  <c:v>7.3845007452000004</c:v>
                </c:pt>
                <c:pt idx="21">
                  <c:v>7.2240356083000004</c:v>
                </c:pt>
                <c:pt idx="22">
                  <c:v>7.0536723164000001</c:v>
                </c:pt>
                <c:pt idx="23">
                  <c:v>7.7689768977</c:v>
                </c:pt>
                <c:pt idx="24">
                  <c:v>7.8011611030000001</c:v>
                </c:pt>
                <c:pt idx="25">
                  <c:v>7.1267175573000001</c:v>
                </c:pt>
                <c:pt idx="26">
                  <c:v>7.3471196455000003</c:v>
                </c:pt>
                <c:pt idx="27">
                  <c:v>7.3304093566999997</c:v>
                </c:pt>
                <c:pt idx="28">
                  <c:v>7.6064318530000001</c:v>
                </c:pt>
                <c:pt idx="29">
                  <c:v>7.5151033386000003</c:v>
                </c:pt>
                <c:pt idx="30">
                  <c:v>7.0271132376000001</c:v>
                </c:pt>
                <c:pt idx="31">
                  <c:v>6.9360269360000002</c:v>
                </c:pt>
                <c:pt idx="32">
                  <c:v>6.9524647887000004</c:v>
                </c:pt>
                <c:pt idx="33">
                  <c:v>6.9811320754999997</c:v>
                </c:pt>
                <c:pt idx="34">
                  <c:v>7.2975778547000001</c:v>
                </c:pt>
                <c:pt idx="35">
                  <c:v>7.5205992509000001</c:v>
                </c:pt>
                <c:pt idx="36">
                  <c:v>7.3584905660000004</c:v>
                </c:pt>
                <c:pt idx="37">
                  <c:v>7.1647058823999998</c:v>
                </c:pt>
                <c:pt idx="38">
                  <c:v>7.3348314607000002</c:v>
                </c:pt>
                <c:pt idx="39">
                  <c:v>7.0412844036999997</c:v>
                </c:pt>
                <c:pt idx="40">
                  <c:v>7.1974248927</c:v>
                </c:pt>
                <c:pt idx="41">
                  <c:v>6.6726457399000001</c:v>
                </c:pt>
                <c:pt idx="42">
                  <c:v>6.5074626866000003</c:v>
                </c:pt>
                <c:pt idx="43">
                  <c:v>7.2039045553000003</c:v>
                </c:pt>
                <c:pt idx="44">
                  <c:v>7.4211711712000001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48"/>
                <c:pt idx="0">
                  <c:v>7.4047697912999997</c:v>
                </c:pt>
                <c:pt idx="1">
                  <c:v>7.1756253326000001</c:v>
                </c:pt>
                <c:pt idx="2">
                  <c:v>7.2552099532999996</c:v>
                </c:pt>
                <c:pt idx="3">
                  <c:v>7.2669690859999996</c:v>
                </c:pt>
                <c:pt idx="4">
                  <c:v>7.3136506883000001</c:v>
                </c:pt>
                <c:pt idx="5">
                  <c:v>7.1872268907999999</c:v>
                </c:pt>
                <c:pt idx="6">
                  <c:v>7.1103862660999999</c:v>
                </c:pt>
                <c:pt idx="7">
                  <c:v>7.0793597304000002</c:v>
                </c:pt>
                <c:pt idx="8">
                  <c:v>7.0611897051000003</c:v>
                </c:pt>
                <c:pt idx="9">
                  <c:v>7.0820734340999998</c:v>
                </c:pt>
                <c:pt idx="10">
                  <c:v>7.0688993546000001</c:v>
                </c:pt>
                <c:pt idx="11">
                  <c:v>7.2523163467999998</c:v>
                </c:pt>
                <c:pt idx="12">
                  <c:v>7.2476252865999999</c:v>
                </c:pt>
                <c:pt idx="13">
                  <c:v>6.9815447710000003</c:v>
                </c:pt>
                <c:pt idx="14">
                  <c:v>7.2161907750000003</c:v>
                </c:pt>
                <c:pt idx="15">
                  <c:v>7.2417868937999996</c:v>
                </c:pt>
                <c:pt idx="16">
                  <c:v>7.1914022517999996</c:v>
                </c:pt>
                <c:pt idx="17">
                  <c:v>7.0276639343999996</c:v>
                </c:pt>
                <c:pt idx="18">
                  <c:v>7.2318655216999996</c:v>
                </c:pt>
                <c:pt idx="19">
                  <c:v>7.1427104723000001</c:v>
                </c:pt>
                <c:pt idx="20">
                  <c:v>7.2400843073000001</c:v>
                </c:pt>
                <c:pt idx="21">
                  <c:v>7.0917832167999997</c:v>
                </c:pt>
                <c:pt idx="22">
                  <c:v>6.9895476662</c:v>
                </c:pt>
                <c:pt idx="23">
                  <c:v>7.2044511504999997</c:v>
                </c:pt>
                <c:pt idx="24">
                  <c:v>7.4413088642999998</c:v>
                </c:pt>
                <c:pt idx="25">
                  <c:v>7.0055648303</c:v>
                </c:pt>
                <c:pt idx="26">
                  <c:v>7.1456106536000004</c:v>
                </c:pt>
                <c:pt idx="27">
                  <c:v>6.9647453833000004</c:v>
                </c:pt>
                <c:pt idx="28">
                  <c:v>7.1031348544000004</c:v>
                </c:pt>
                <c:pt idx="29">
                  <c:v>7.0953118946</c:v>
                </c:pt>
                <c:pt idx="30">
                  <c:v>7.2465392221</c:v>
                </c:pt>
                <c:pt idx="31">
                  <c:v>7.166402894</c:v>
                </c:pt>
                <c:pt idx="32">
                  <c:v>7.3182499999999999</c:v>
                </c:pt>
                <c:pt idx="33">
                  <c:v>7.0849816849999998</c:v>
                </c:pt>
                <c:pt idx="34">
                  <c:v>7.1512061675999998</c:v>
                </c:pt>
                <c:pt idx="35">
                  <c:v>7.5635976583</c:v>
                </c:pt>
                <c:pt idx="36">
                  <c:v>7.4228819695999997</c:v>
                </c:pt>
                <c:pt idx="37">
                  <c:v>7.1626522327000002</c:v>
                </c:pt>
                <c:pt idx="38">
                  <c:v>7.3467134971999997</c:v>
                </c:pt>
                <c:pt idx="39">
                  <c:v>7.2840314136000002</c:v>
                </c:pt>
                <c:pt idx="40">
                  <c:v>7.3590068406000002</c:v>
                </c:pt>
                <c:pt idx="41">
                  <c:v>7.3105590062000001</c:v>
                </c:pt>
                <c:pt idx="42">
                  <c:v>7.2756311179999997</c:v>
                </c:pt>
                <c:pt idx="43">
                  <c:v>7.1245901638999998</c:v>
                </c:pt>
                <c:pt idx="44">
                  <c:v>7.0871257485000001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48"/>
                <c:pt idx="0">
                  <c:v>6.7829398324000003</c:v>
                </c:pt>
                <c:pt idx="1">
                  <c:v>6.5669993628999999</c:v>
                </c:pt>
                <c:pt idx="2">
                  <c:v>6.6879699248</c:v>
                </c:pt>
                <c:pt idx="3">
                  <c:v>6.4673629242999997</c:v>
                </c:pt>
                <c:pt idx="4">
                  <c:v>6.6066571950000004</c:v>
                </c:pt>
                <c:pt idx="5">
                  <c:v>6.4416837781999998</c:v>
                </c:pt>
                <c:pt idx="6">
                  <c:v>6.6206896551999996</c:v>
                </c:pt>
                <c:pt idx="7">
                  <c:v>6.5493990629000001</c:v>
                </c:pt>
                <c:pt idx="8">
                  <c:v>6.5102125026</c:v>
                </c:pt>
                <c:pt idx="9">
                  <c:v>6.5478896104000004</c:v>
                </c:pt>
                <c:pt idx="10">
                  <c:v>6.4391556291000001</c:v>
                </c:pt>
                <c:pt idx="11">
                  <c:v>6.6041624571000002</c:v>
                </c:pt>
                <c:pt idx="12">
                  <c:v>6.5799227799000004</c:v>
                </c:pt>
                <c:pt idx="13">
                  <c:v>6.3225806452000004</c:v>
                </c:pt>
                <c:pt idx="14">
                  <c:v>6.5770101925000004</c:v>
                </c:pt>
                <c:pt idx="15">
                  <c:v>6.5841523341999997</c:v>
                </c:pt>
                <c:pt idx="16">
                  <c:v>6.6605846576000003</c:v>
                </c:pt>
                <c:pt idx="17">
                  <c:v>6.5134575568999997</c:v>
                </c:pt>
                <c:pt idx="18">
                  <c:v>6.4824350861999998</c:v>
                </c:pt>
                <c:pt idx="19">
                  <c:v>6.4497417560999999</c:v>
                </c:pt>
                <c:pt idx="20">
                  <c:v>6.6876126125999997</c:v>
                </c:pt>
                <c:pt idx="21">
                  <c:v>6.4985926818999999</c:v>
                </c:pt>
                <c:pt idx="22">
                  <c:v>6.4377246775000003</c:v>
                </c:pt>
                <c:pt idx="23">
                  <c:v>6.7182855911999999</c:v>
                </c:pt>
                <c:pt idx="24">
                  <c:v>6.6621832358999997</c:v>
                </c:pt>
                <c:pt idx="25">
                  <c:v>6.3445502645999996</c:v>
                </c:pt>
                <c:pt idx="26">
                  <c:v>6.6995959595999999</c:v>
                </c:pt>
                <c:pt idx="27">
                  <c:v>6.5089487760000004</c:v>
                </c:pt>
                <c:pt idx="28">
                  <c:v>6.6170514377999998</c:v>
                </c:pt>
                <c:pt idx="29">
                  <c:v>6.5232481991000002</c:v>
                </c:pt>
                <c:pt idx="30">
                  <c:v>6.4771765753999997</c:v>
                </c:pt>
                <c:pt idx="31">
                  <c:v>6.4568550153000004</c:v>
                </c:pt>
                <c:pt idx="32">
                  <c:v>6.6081430924999998</c:v>
                </c:pt>
                <c:pt idx="33">
                  <c:v>6.3496489053999996</c:v>
                </c:pt>
                <c:pt idx="34">
                  <c:v>6.3883918829999997</c:v>
                </c:pt>
                <c:pt idx="35">
                  <c:v>6.6953874970999996</c:v>
                </c:pt>
                <c:pt idx="36">
                  <c:v>6.6625598904999999</c:v>
                </c:pt>
                <c:pt idx="37">
                  <c:v>6.5001208020999997</c:v>
                </c:pt>
                <c:pt idx="38">
                  <c:v>6.6294756294999999</c:v>
                </c:pt>
                <c:pt idx="39">
                  <c:v>6.3633177569999999</c:v>
                </c:pt>
                <c:pt idx="40">
                  <c:v>6.3360018297999998</c:v>
                </c:pt>
                <c:pt idx="41">
                  <c:v>6.3354307840999997</c:v>
                </c:pt>
                <c:pt idx="42">
                  <c:v>6.4653465347000001</c:v>
                </c:pt>
                <c:pt idx="43">
                  <c:v>6.3781242266999998</c:v>
                </c:pt>
                <c:pt idx="44">
                  <c:v>6.4550350026999999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6341936"/>
        <c:axId val="366342328"/>
      </c:lineChart>
      <c:dateAx>
        <c:axId val="3663419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66342328"/>
        <c:crosses val="autoZero"/>
        <c:auto val="1"/>
        <c:lblOffset val="100"/>
        <c:baseTimeUnit val="months"/>
        <c:minorUnit val="23"/>
        <c:minorTimeUnit val="months"/>
      </c:dateAx>
      <c:valAx>
        <c:axId val="366342328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66341936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48"/>
                <c:pt idx="0">
                  <c:v>15.574489796</c:v>
                </c:pt>
                <c:pt idx="1">
                  <c:v>13.763419483</c:v>
                </c:pt>
                <c:pt idx="2">
                  <c:v>14.761682242999999</c:v>
                </c:pt>
                <c:pt idx="3">
                  <c:v>14.711309524000001</c:v>
                </c:pt>
                <c:pt idx="4">
                  <c:v>15.131062951000001</c:v>
                </c:pt>
                <c:pt idx="5">
                  <c:v>14.291214215</c:v>
                </c:pt>
                <c:pt idx="6">
                  <c:v>15.280295046999999</c:v>
                </c:pt>
                <c:pt idx="7">
                  <c:v>14.813756614000001</c:v>
                </c:pt>
                <c:pt idx="8">
                  <c:v>14.579937304</c:v>
                </c:pt>
                <c:pt idx="9">
                  <c:v>14.770632368999999</c:v>
                </c:pt>
                <c:pt idx="10">
                  <c:v>14.672222222</c:v>
                </c:pt>
                <c:pt idx="11">
                  <c:v>14.83924612</c:v>
                </c:pt>
                <c:pt idx="12">
                  <c:v>15.350779510000001</c:v>
                </c:pt>
                <c:pt idx="13">
                  <c:v>13.835714286</c:v>
                </c:pt>
                <c:pt idx="14">
                  <c:v>14.828518173000001</c:v>
                </c:pt>
                <c:pt idx="15">
                  <c:v>14.844027641</c:v>
                </c:pt>
                <c:pt idx="16">
                  <c:v>14.953533397999999</c:v>
                </c:pt>
                <c:pt idx="17">
                  <c:v>14.617507136</c:v>
                </c:pt>
                <c:pt idx="18">
                  <c:v>14.898496241</c:v>
                </c:pt>
                <c:pt idx="19">
                  <c:v>14.426040744</c:v>
                </c:pt>
                <c:pt idx="20">
                  <c:v>15.304818092</c:v>
                </c:pt>
                <c:pt idx="21">
                  <c:v>15.395369546</c:v>
                </c:pt>
                <c:pt idx="22">
                  <c:v>14.451492537</c:v>
                </c:pt>
                <c:pt idx="23">
                  <c:v>15.040681172999999</c:v>
                </c:pt>
                <c:pt idx="24">
                  <c:v>15.470404984</c:v>
                </c:pt>
                <c:pt idx="25">
                  <c:v>13.929444967</c:v>
                </c:pt>
                <c:pt idx="26">
                  <c:v>14.779512195000001</c:v>
                </c:pt>
                <c:pt idx="27">
                  <c:v>14.585907336</c:v>
                </c:pt>
                <c:pt idx="28">
                  <c:v>14.569536424000001</c:v>
                </c:pt>
                <c:pt idx="29">
                  <c:v>15.06631016</c:v>
                </c:pt>
                <c:pt idx="30">
                  <c:v>15.104838709999999</c:v>
                </c:pt>
                <c:pt idx="31">
                  <c:v>14.644644645</c:v>
                </c:pt>
                <c:pt idx="32">
                  <c:v>15.002254791</c:v>
                </c:pt>
                <c:pt idx="33">
                  <c:v>14.695351136999999</c:v>
                </c:pt>
                <c:pt idx="34">
                  <c:v>14.091282051</c:v>
                </c:pt>
                <c:pt idx="35">
                  <c:v>16.133333332999999</c:v>
                </c:pt>
                <c:pt idx="36">
                  <c:v>15.261124122</c:v>
                </c:pt>
                <c:pt idx="37">
                  <c:v>13.906682028000001</c:v>
                </c:pt>
                <c:pt idx="38">
                  <c:v>14.514314927999999</c:v>
                </c:pt>
                <c:pt idx="39">
                  <c:v>14.162162162</c:v>
                </c:pt>
                <c:pt idx="40">
                  <c:v>15.065439673</c:v>
                </c:pt>
                <c:pt idx="41">
                  <c:v>14.859704641</c:v>
                </c:pt>
                <c:pt idx="42">
                  <c:v>15.406282723</c:v>
                </c:pt>
                <c:pt idx="43">
                  <c:v>14.980851063999999</c:v>
                </c:pt>
                <c:pt idx="44">
                  <c:v>14.329097839999999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48"/>
                <c:pt idx="0">
                  <c:v>15.081106277</c:v>
                </c:pt>
                <c:pt idx="1">
                  <c:v>13.400947586999999</c:v>
                </c:pt>
                <c:pt idx="2">
                  <c:v>14.530307149</c:v>
                </c:pt>
                <c:pt idx="3">
                  <c:v>14.717796610000001</c:v>
                </c:pt>
                <c:pt idx="4">
                  <c:v>14.796952909</c:v>
                </c:pt>
                <c:pt idx="5">
                  <c:v>14.584921525</c:v>
                </c:pt>
                <c:pt idx="6">
                  <c:v>15.002697842</c:v>
                </c:pt>
                <c:pt idx="7">
                  <c:v>14.791904218999999</c:v>
                </c:pt>
                <c:pt idx="8">
                  <c:v>14.462214411</c:v>
                </c:pt>
                <c:pt idx="9">
                  <c:v>14.626625212</c:v>
                </c:pt>
                <c:pt idx="10">
                  <c:v>14.45177818</c:v>
                </c:pt>
                <c:pt idx="11">
                  <c:v>14.783499122</c:v>
                </c:pt>
                <c:pt idx="12">
                  <c:v>15.102931804000001</c:v>
                </c:pt>
                <c:pt idx="13">
                  <c:v>14.132709734000001</c:v>
                </c:pt>
                <c:pt idx="14">
                  <c:v>14.638858988000001</c:v>
                </c:pt>
                <c:pt idx="15">
                  <c:v>14.605128205</c:v>
                </c:pt>
                <c:pt idx="16">
                  <c:v>14.760820686000001</c:v>
                </c:pt>
                <c:pt idx="17">
                  <c:v>14.731585150000001</c:v>
                </c:pt>
                <c:pt idx="18">
                  <c:v>14.955688623</c:v>
                </c:pt>
                <c:pt idx="19">
                  <c:v>14.491026359999999</c:v>
                </c:pt>
                <c:pt idx="20">
                  <c:v>14.747308423</c:v>
                </c:pt>
                <c:pt idx="21">
                  <c:v>14.69636472</c:v>
                </c:pt>
                <c:pt idx="22">
                  <c:v>14.557134399000001</c:v>
                </c:pt>
                <c:pt idx="23">
                  <c:v>14.481008812000001</c:v>
                </c:pt>
                <c:pt idx="24">
                  <c:v>15.208040842000001</c:v>
                </c:pt>
                <c:pt idx="25">
                  <c:v>13.821879815000001</c:v>
                </c:pt>
                <c:pt idx="26">
                  <c:v>14.749784545000001</c:v>
                </c:pt>
                <c:pt idx="27">
                  <c:v>14.197238067000001</c:v>
                </c:pt>
                <c:pt idx="28">
                  <c:v>14.56370991</c:v>
                </c:pt>
                <c:pt idx="29">
                  <c:v>14.567660911000001</c:v>
                </c:pt>
                <c:pt idx="30">
                  <c:v>15.003594536</c:v>
                </c:pt>
                <c:pt idx="31">
                  <c:v>14.827511703000001</c:v>
                </c:pt>
                <c:pt idx="32">
                  <c:v>14.664046338</c:v>
                </c:pt>
                <c:pt idx="33">
                  <c:v>14.557487159000001</c:v>
                </c:pt>
                <c:pt idx="34">
                  <c:v>14.367959949999999</c:v>
                </c:pt>
                <c:pt idx="35">
                  <c:v>14.791824694000001</c:v>
                </c:pt>
                <c:pt idx="36">
                  <c:v>15.264452113999999</c:v>
                </c:pt>
                <c:pt idx="37">
                  <c:v>13.957490714</c:v>
                </c:pt>
                <c:pt idx="38">
                  <c:v>14.92185008</c:v>
                </c:pt>
                <c:pt idx="39">
                  <c:v>14.143321153</c:v>
                </c:pt>
                <c:pt idx="40">
                  <c:v>14.76311668</c:v>
                </c:pt>
                <c:pt idx="41">
                  <c:v>14.441830624</c:v>
                </c:pt>
                <c:pt idx="42">
                  <c:v>14.609400998</c:v>
                </c:pt>
                <c:pt idx="43">
                  <c:v>14.693996415999999</c:v>
                </c:pt>
                <c:pt idx="44">
                  <c:v>14.24636321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48"/>
                <c:pt idx="0">
                  <c:v>14.934559850999999</c:v>
                </c:pt>
                <c:pt idx="1">
                  <c:v>13.195040214</c:v>
                </c:pt>
                <c:pt idx="2">
                  <c:v>14.478870293</c:v>
                </c:pt>
                <c:pt idx="3">
                  <c:v>14.263489991</c:v>
                </c:pt>
                <c:pt idx="4">
                  <c:v>14.429945354999999</c:v>
                </c:pt>
                <c:pt idx="5">
                  <c:v>14.027015251</c:v>
                </c:pt>
                <c:pt idx="6">
                  <c:v>14.484179376</c:v>
                </c:pt>
                <c:pt idx="7">
                  <c:v>14.200634776999999</c:v>
                </c:pt>
                <c:pt idx="8">
                  <c:v>13.793754213</c:v>
                </c:pt>
                <c:pt idx="9">
                  <c:v>14.459982013999999</c:v>
                </c:pt>
                <c:pt idx="10">
                  <c:v>13.94494564</c:v>
                </c:pt>
                <c:pt idx="11">
                  <c:v>14.197831379</c:v>
                </c:pt>
                <c:pt idx="12">
                  <c:v>14.939628108999999</c:v>
                </c:pt>
                <c:pt idx="13">
                  <c:v>13.82299912</c:v>
                </c:pt>
                <c:pt idx="14">
                  <c:v>14.282040472</c:v>
                </c:pt>
                <c:pt idx="15">
                  <c:v>13.983000906999999</c:v>
                </c:pt>
                <c:pt idx="16">
                  <c:v>14.265104279000001</c:v>
                </c:pt>
                <c:pt idx="17">
                  <c:v>14.256100342</c:v>
                </c:pt>
                <c:pt idx="18">
                  <c:v>14.684912916</c:v>
                </c:pt>
                <c:pt idx="19">
                  <c:v>14.656358885</c:v>
                </c:pt>
                <c:pt idx="20">
                  <c:v>14.535594036000001</c:v>
                </c:pt>
                <c:pt idx="21">
                  <c:v>14.217558113000001</c:v>
                </c:pt>
                <c:pt idx="22">
                  <c:v>14.208199725</c:v>
                </c:pt>
                <c:pt idx="23">
                  <c:v>14.359047619</c:v>
                </c:pt>
                <c:pt idx="24">
                  <c:v>14.709439187999999</c:v>
                </c:pt>
                <c:pt idx="25">
                  <c:v>13.420884633</c:v>
                </c:pt>
                <c:pt idx="26">
                  <c:v>14.453243654</c:v>
                </c:pt>
                <c:pt idx="27">
                  <c:v>14.082997763</c:v>
                </c:pt>
                <c:pt idx="28">
                  <c:v>14.487239974</c:v>
                </c:pt>
                <c:pt idx="29">
                  <c:v>14.330544933000001</c:v>
                </c:pt>
                <c:pt idx="30">
                  <c:v>14.501525464</c:v>
                </c:pt>
                <c:pt idx="31">
                  <c:v>14.342876934</c:v>
                </c:pt>
                <c:pt idx="32">
                  <c:v>14.276724792</c:v>
                </c:pt>
                <c:pt idx="33">
                  <c:v>13.928001876</c:v>
                </c:pt>
                <c:pt idx="34">
                  <c:v>14.037372054</c:v>
                </c:pt>
                <c:pt idx="35">
                  <c:v>14.226735219</c:v>
                </c:pt>
                <c:pt idx="36">
                  <c:v>14.908304952</c:v>
                </c:pt>
                <c:pt idx="37">
                  <c:v>13.670728477000001</c:v>
                </c:pt>
                <c:pt idx="38">
                  <c:v>14.378769001</c:v>
                </c:pt>
                <c:pt idx="39">
                  <c:v>13.944560125000001</c:v>
                </c:pt>
                <c:pt idx="40">
                  <c:v>14.290055249</c:v>
                </c:pt>
                <c:pt idx="41">
                  <c:v>13.919739696000001</c:v>
                </c:pt>
                <c:pt idx="42">
                  <c:v>14.394467213</c:v>
                </c:pt>
                <c:pt idx="43">
                  <c:v>14.373009446999999</c:v>
                </c:pt>
                <c:pt idx="44">
                  <c:v>14.081174439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865744"/>
        <c:axId val="354866136"/>
      </c:lineChart>
      <c:dateAx>
        <c:axId val="3548657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5486613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54866136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4865744"/>
        <c:crossesAt val="39448"/>
        <c:crossBetween val="midCat"/>
        <c:majorUnit val="4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48"/>
                <c:pt idx="0">
                  <c:v>15.254545455000001</c:v>
                </c:pt>
                <c:pt idx="1">
                  <c:v>14.191943128</c:v>
                </c:pt>
                <c:pt idx="2">
                  <c:v>14.571734475</c:v>
                </c:pt>
                <c:pt idx="3">
                  <c:v>14.047619048</c:v>
                </c:pt>
                <c:pt idx="4">
                  <c:v>15.400862069</c:v>
                </c:pt>
                <c:pt idx="5">
                  <c:v>13.802575106999999</c:v>
                </c:pt>
                <c:pt idx="6">
                  <c:v>13.903301887</c:v>
                </c:pt>
                <c:pt idx="7">
                  <c:v>13.938829787</c:v>
                </c:pt>
                <c:pt idx="8">
                  <c:v>14.302439024</c:v>
                </c:pt>
                <c:pt idx="9">
                  <c:v>13.251243780999999</c:v>
                </c:pt>
                <c:pt idx="10">
                  <c:v>14.277647059</c:v>
                </c:pt>
                <c:pt idx="11">
                  <c:v>14.901601831000001</c:v>
                </c:pt>
                <c:pt idx="12">
                  <c:v>14.654155496</c:v>
                </c:pt>
                <c:pt idx="13">
                  <c:v>13.77443609</c:v>
                </c:pt>
                <c:pt idx="14">
                  <c:v>13.612293144000001</c:v>
                </c:pt>
                <c:pt idx="15">
                  <c:v>14.486979166999999</c:v>
                </c:pt>
                <c:pt idx="16">
                  <c:v>14.927007299</c:v>
                </c:pt>
                <c:pt idx="17">
                  <c:v>14.272289156999999</c:v>
                </c:pt>
                <c:pt idx="18">
                  <c:v>14.096</c:v>
                </c:pt>
                <c:pt idx="19">
                  <c:v>13.379310345</c:v>
                </c:pt>
                <c:pt idx="20">
                  <c:v>14.280864198</c:v>
                </c:pt>
                <c:pt idx="21">
                  <c:v>14.928191489</c:v>
                </c:pt>
                <c:pt idx="22">
                  <c:v>14.160664819999999</c:v>
                </c:pt>
                <c:pt idx="23">
                  <c:v>13.495575220999999</c:v>
                </c:pt>
                <c:pt idx="24">
                  <c:v>15.117117116999999</c:v>
                </c:pt>
                <c:pt idx="25">
                  <c:v>13.30239521</c:v>
                </c:pt>
                <c:pt idx="26">
                  <c:v>14.511627906999999</c:v>
                </c:pt>
                <c:pt idx="27">
                  <c:v>14.810810811</c:v>
                </c:pt>
                <c:pt idx="28">
                  <c:v>14.273631841</c:v>
                </c:pt>
                <c:pt idx="29">
                  <c:v>14.526162791000001</c:v>
                </c:pt>
                <c:pt idx="30">
                  <c:v>14.703927492</c:v>
                </c:pt>
                <c:pt idx="31">
                  <c:v>14.262247839</c:v>
                </c:pt>
                <c:pt idx="32">
                  <c:v>15.037790698</c:v>
                </c:pt>
                <c:pt idx="33">
                  <c:v>14.183673469</c:v>
                </c:pt>
                <c:pt idx="34">
                  <c:v>14.516795866000001</c:v>
                </c:pt>
                <c:pt idx="35">
                  <c:v>14.366576819</c:v>
                </c:pt>
                <c:pt idx="36">
                  <c:v>15.656534954</c:v>
                </c:pt>
                <c:pt idx="37">
                  <c:v>13.717579251</c:v>
                </c:pt>
                <c:pt idx="38">
                  <c:v>15.526315789</c:v>
                </c:pt>
                <c:pt idx="39">
                  <c:v>13.861413043000001</c:v>
                </c:pt>
                <c:pt idx="40">
                  <c:v>13.931398417</c:v>
                </c:pt>
                <c:pt idx="41">
                  <c:v>14.368253967999999</c:v>
                </c:pt>
                <c:pt idx="42">
                  <c:v>13.887820512999999</c:v>
                </c:pt>
                <c:pt idx="43">
                  <c:v>15.335423197000001</c:v>
                </c:pt>
                <c:pt idx="44">
                  <c:v>14.166666666999999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48"/>
                <c:pt idx="0">
                  <c:v>15.172276511</c:v>
                </c:pt>
                <c:pt idx="1">
                  <c:v>13.928131416999999</c:v>
                </c:pt>
                <c:pt idx="2">
                  <c:v>14.518564743000001</c:v>
                </c:pt>
                <c:pt idx="3">
                  <c:v>14.443178009</c:v>
                </c:pt>
                <c:pt idx="4">
                  <c:v>14.824561404000001</c:v>
                </c:pt>
                <c:pt idx="5">
                  <c:v>14.476360103999999</c:v>
                </c:pt>
                <c:pt idx="6">
                  <c:v>14.960668290999999</c:v>
                </c:pt>
                <c:pt idx="7">
                  <c:v>14.788091068</c:v>
                </c:pt>
                <c:pt idx="8">
                  <c:v>14.487083617</c:v>
                </c:pt>
                <c:pt idx="9">
                  <c:v>14.84159378</c:v>
                </c:pt>
                <c:pt idx="10">
                  <c:v>14.456601264</c:v>
                </c:pt>
                <c:pt idx="11">
                  <c:v>15.026560883</c:v>
                </c:pt>
                <c:pt idx="12">
                  <c:v>15.478824875999999</c:v>
                </c:pt>
                <c:pt idx="13">
                  <c:v>14.129577465000001</c:v>
                </c:pt>
                <c:pt idx="14">
                  <c:v>14.821886296000001</c:v>
                </c:pt>
                <c:pt idx="15">
                  <c:v>14.446737927999999</c:v>
                </c:pt>
                <c:pt idx="16">
                  <c:v>14.767151065</c:v>
                </c:pt>
                <c:pt idx="17">
                  <c:v>14.468486687</c:v>
                </c:pt>
                <c:pt idx="18">
                  <c:v>15.055268976000001</c:v>
                </c:pt>
                <c:pt idx="19">
                  <c:v>14.84351914</c:v>
                </c:pt>
                <c:pt idx="20">
                  <c:v>14.97431259</c:v>
                </c:pt>
                <c:pt idx="21">
                  <c:v>14.902253032999999</c:v>
                </c:pt>
                <c:pt idx="22">
                  <c:v>14.328102189999999</c:v>
                </c:pt>
                <c:pt idx="23">
                  <c:v>14.3850207</c:v>
                </c:pt>
                <c:pt idx="24">
                  <c:v>14.904083204999999</c:v>
                </c:pt>
                <c:pt idx="25">
                  <c:v>13.854713494</c:v>
                </c:pt>
                <c:pt idx="26">
                  <c:v>14.868724559</c:v>
                </c:pt>
                <c:pt idx="27">
                  <c:v>14.502440856</c:v>
                </c:pt>
                <c:pt idx="28">
                  <c:v>14.435207824000001</c:v>
                </c:pt>
                <c:pt idx="29">
                  <c:v>14.661714286</c:v>
                </c:pt>
                <c:pt idx="30">
                  <c:v>15.18744186</c:v>
                </c:pt>
                <c:pt idx="31">
                  <c:v>14.842336408</c:v>
                </c:pt>
                <c:pt idx="32">
                  <c:v>14.883196720999999</c:v>
                </c:pt>
                <c:pt idx="33">
                  <c:v>14.667783629000001</c:v>
                </c:pt>
                <c:pt idx="34">
                  <c:v>14.390909090999999</c:v>
                </c:pt>
                <c:pt idx="35">
                  <c:v>14.267155579000001</c:v>
                </c:pt>
                <c:pt idx="36">
                  <c:v>15.122916667</c:v>
                </c:pt>
                <c:pt idx="37">
                  <c:v>14.001560061999999</c:v>
                </c:pt>
                <c:pt idx="38">
                  <c:v>14.696752627</c:v>
                </c:pt>
                <c:pt idx="39">
                  <c:v>14.509055310999999</c:v>
                </c:pt>
                <c:pt idx="40">
                  <c:v>14.659670165</c:v>
                </c:pt>
                <c:pt idx="41">
                  <c:v>14.547036433000001</c:v>
                </c:pt>
                <c:pt idx="42">
                  <c:v>14.589135021000001</c:v>
                </c:pt>
                <c:pt idx="43">
                  <c:v>14.543956044</c:v>
                </c:pt>
                <c:pt idx="44">
                  <c:v>14.386843692999999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48"/>
                <c:pt idx="0">
                  <c:v>15.037325677</c:v>
                </c:pt>
                <c:pt idx="1">
                  <c:v>13.933643772</c:v>
                </c:pt>
                <c:pt idx="2">
                  <c:v>14.389189189</c:v>
                </c:pt>
                <c:pt idx="3">
                  <c:v>14.032332564000001</c:v>
                </c:pt>
                <c:pt idx="4">
                  <c:v>14.547738692999999</c:v>
                </c:pt>
                <c:pt idx="5">
                  <c:v>14.317541112000001</c:v>
                </c:pt>
                <c:pt idx="6">
                  <c:v>14.938318547</c:v>
                </c:pt>
                <c:pt idx="7">
                  <c:v>14.557192710000001</c:v>
                </c:pt>
                <c:pt idx="8">
                  <c:v>14.526562500000001</c:v>
                </c:pt>
                <c:pt idx="9">
                  <c:v>14.611508086000001</c:v>
                </c:pt>
                <c:pt idx="10">
                  <c:v>14.124427798999999</c:v>
                </c:pt>
                <c:pt idx="11">
                  <c:v>14.092240696999999</c:v>
                </c:pt>
                <c:pt idx="12">
                  <c:v>14.679012346</c:v>
                </c:pt>
                <c:pt idx="13">
                  <c:v>13.837153196999999</c:v>
                </c:pt>
                <c:pt idx="14">
                  <c:v>14.454131918</c:v>
                </c:pt>
                <c:pt idx="15">
                  <c:v>14.357864941000001</c:v>
                </c:pt>
                <c:pt idx="16">
                  <c:v>14.466465712</c:v>
                </c:pt>
                <c:pt idx="17">
                  <c:v>14.130329847</c:v>
                </c:pt>
                <c:pt idx="18">
                  <c:v>14.827861952999999</c:v>
                </c:pt>
                <c:pt idx="19">
                  <c:v>14.350707071</c:v>
                </c:pt>
                <c:pt idx="20">
                  <c:v>14.373966042999999</c:v>
                </c:pt>
                <c:pt idx="21">
                  <c:v>14.401244813</c:v>
                </c:pt>
                <c:pt idx="22">
                  <c:v>14.020710059000001</c:v>
                </c:pt>
                <c:pt idx="23">
                  <c:v>14.367004852000001</c:v>
                </c:pt>
                <c:pt idx="24">
                  <c:v>14.782857142999999</c:v>
                </c:pt>
                <c:pt idx="25">
                  <c:v>13.666246851</c:v>
                </c:pt>
                <c:pt idx="26">
                  <c:v>14.592435353000001</c:v>
                </c:pt>
                <c:pt idx="27">
                  <c:v>14.319816054</c:v>
                </c:pt>
                <c:pt idx="28">
                  <c:v>14.259380097999999</c:v>
                </c:pt>
                <c:pt idx="29">
                  <c:v>14.282503305000001</c:v>
                </c:pt>
                <c:pt idx="30">
                  <c:v>14.428120775</c:v>
                </c:pt>
                <c:pt idx="31">
                  <c:v>14.575927524000001</c:v>
                </c:pt>
                <c:pt idx="32">
                  <c:v>14.250790781999999</c:v>
                </c:pt>
                <c:pt idx="33">
                  <c:v>14.627376426</c:v>
                </c:pt>
                <c:pt idx="34">
                  <c:v>14.154966887</c:v>
                </c:pt>
                <c:pt idx="35">
                  <c:v>14.631023405000001</c:v>
                </c:pt>
                <c:pt idx="36">
                  <c:v>14.953023256</c:v>
                </c:pt>
                <c:pt idx="37">
                  <c:v>14.084359324999999</c:v>
                </c:pt>
                <c:pt idx="38">
                  <c:v>14.770380435</c:v>
                </c:pt>
                <c:pt idx="39">
                  <c:v>13.981429898</c:v>
                </c:pt>
                <c:pt idx="40">
                  <c:v>14.388072985999999</c:v>
                </c:pt>
                <c:pt idx="41">
                  <c:v>14.417447018000001</c:v>
                </c:pt>
                <c:pt idx="42">
                  <c:v>14.082013048</c:v>
                </c:pt>
                <c:pt idx="43">
                  <c:v>14.479366603000001</c:v>
                </c:pt>
                <c:pt idx="44">
                  <c:v>14.220010209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868096"/>
        <c:axId val="354868488"/>
      </c:lineChart>
      <c:dateAx>
        <c:axId val="3548680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4868488"/>
        <c:crosses val="autoZero"/>
        <c:auto val="1"/>
        <c:lblOffset val="100"/>
        <c:baseTimeUnit val="months"/>
        <c:minorUnit val="23"/>
        <c:minorTimeUnit val="months"/>
      </c:dateAx>
      <c:valAx>
        <c:axId val="354868488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4868096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48"/>
                <c:pt idx="0">
                  <c:v>14.854054054000001</c:v>
                </c:pt>
                <c:pt idx="1">
                  <c:v>13.145251396999999</c:v>
                </c:pt>
                <c:pt idx="2">
                  <c:v>14.736263736</c:v>
                </c:pt>
                <c:pt idx="3">
                  <c:v>15.380368098</c:v>
                </c:pt>
                <c:pt idx="4">
                  <c:v>15.778409091</c:v>
                </c:pt>
                <c:pt idx="5">
                  <c:v>15.065868263</c:v>
                </c:pt>
                <c:pt idx="6">
                  <c:v>14.796610168999999</c:v>
                </c:pt>
                <c:pt idx="7">
                  <c:v>14.714285714000001</c:v>
                </c:pt>
                <c:pt idx="8">
                  <c:v>15.734375</c:v>
                </c:pt>
                <c:pt idx="9">
                  <c:v>14.372881356000001</c:v>
                </c:pt>
                <c:pt idx="10">
                  <c:v>13.474747474999999</c:v>
                </c:pt>
                <c:pt idx="11">
                  <c:v>15.514705881999999</c:v>
                </c:pt>
                <c:pt idx="12">
                  <c:v>16.164705882</c:v>
                </c:pt>
                <c:pt idx="13">
                  <c:v>13.684848485</c:v>
                </c:pt>
                <c:pt idx="14">
                  <c:v>14.738461537999999</c:v>
                </c:pt>
                <c:pt idx="15">
                  <c:v>14.314465409</c:v>
                </c:pt>
                <c:pt idx="16">
                  <c:v>14.451807229</c:v>
                </c:pt>
                <c:pt idx="17">
                  <c:v>14.515723270000001</c:v>
                </c:pt>
                <c:pt idx="18">
                  <c:v>13.909090909</c:v>
                </c:pt>
                <c:pt idx="19">
                  <c:v>14.275449102</c:v>
                </c:pt>
                <c:pt idx="20">
                  <c:v>13.866666667000001</c:v>
                </c:pt>
                <c:pt idx="21">
                  <c:v>12.718309859</c:v>
                </c:pt>
                <c:pt idx="22">
                  <c:v>13.673076923</c:v>
                </c:pt>
                <c:pt idx="23">
                  <c:v>15.218181818</c:v>
                </c:pt>
                <c:pt idx="24">
                  <c:v>13.221518987</c:v>
                </c:pt>
                <c:pt idx="25">
                  <c:v>13.896296295999999</c:v>
                </c:pt>
                <c:pt idx="26">
                  <c:v>15.369127517000001</c:v>
                </c:pt>
                <c:pt idx="27">
                  <c:v>13.847826087</c:v>
                </c:pt>
                <c:pt idx="28">
                  <c:v>14.502793296</c:v>
                </c:pt>
                <c:pt idx="29">
                  <c:v>14.272058824</c:v>
                </c:pt>
                <c:pt idx="30">
                  <c:v>14.915492958</c:v>
                </c:pt>
                <c:pt idx="31">
                  <c:v>14.469135802</c:v>
                </c:pt>
                <c:pt idx="32">
                  <c:v>14.052173913000001</c:v>
                </c:pt>
                <c:pt idx="33">
                  <c:v>13.823129251999999</c:v>
                </c:pt>
                <c:pt idx="34">
                  <c:v>14.251612903</c:v>
                </c:pt>
                <c:pt idx="35">
                  <c:v>12.884892086000001</c:v>
                </c:pt>
                <c:pt idx="36">
                  <c:v>16.3</c:v>
                </c:pt>
                <c:pt idx="37">
                  <c:v>14.460317460000001</c:v>
                </c:pt>
                <c:pt idx="38">
                  <c:v>14.967213115</c:v>
                </c:pt>
                <c:pt idx="39">
                  <c:v>13.954198473</c:v>
                </c:pt>
                <c:pt idx="40">
                  <c:v>15.099337748</c:v>
                </c:pt>
                <c:pt idx="41">
                  <c:v>14.166666666999999</c:v>
                </c:pt>
                <c:pt idx="42">
                  <c:v>14.669230769</c:v>
                </c:pt>
                <c:pt idx="43">
                  <c:v>15.709090909</c:v>
                </c:pt>
                <c:pt idx="44">
                  <c:v>14.462962963000001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48"/>
                <c:pt idx="0">
                  <c:v>15.035223670000001</c:v>
                </c:pt>
                <c:pt idx="1">
                  <c:v>13.53620287</c:v>
                </c:pt>
                <c:pt idx="2">
                  <c:v>14.192272024999999</c:v>
                </c:pt>
                <c:pt idx="3">
                  <c:v>14.280551593</c:v>
                </c:pt>
                <c:pt idx="4">
                  <c:v>14.597604403</c:v>
                </c:pt>
                <c:pt idx="5">
                  <c:v>14.119794178999999</c:v>
                </c:pt>
                <c:pt idx="6">
                  <c:v>14.756146512999999</c:v>
                </c:pt>
                <c:pt idx="7">
                  <c:v>14.534698520999999</c:v>
                </c:pt>
                <c:pt idx="8">
                  <c:v>14.236424958000001</c:v>
                </c:pt>
                <c:pt idx="9">
                  <c:v>14.664561170000001</c:v>
                </c:pt>
                <c:pt idx="10">
                  <c:v>14.181245965</c:v>
                </c:pt>
                <c:pt idx="11">
                  <c:v>14.311004016</c:v>
                </c:pt>
                <c:pt idx="12">
                  <c:v>15.100950332</c:v>
                </c:pt>
                <c:pt idx="13">
                  <c:v>13.696813807</c:v>
                </c:pt>
                <c:pt idx="14">
                  <c:v>14.360176587</c:v>
                </c:pt>
                <c:pt idx="15">
                  <c:v>14.284585645</c:v>
                </c:pt>
                <c:pt idx="16">
                  <c:v>14.269543465</c:v>
                </c:pt>
                <c:pt idx="17">
                  <c:v>14.370845673</c:v>
                </c:pt>
                <c:pt idx="18">
                  <c:v>14.807653061</c:v>
                </c:pt>
                <c:pt idx="19">
                  <c:v>14.730055356999999</c:v>
                </c:pt>
                <c:pt idx="20">
                  <c:v>14.565798987999999</c:v>
                </c:pt>
                <c:pt idx="21">
                  <c:v>14.659646738999999</c:v>
                </c:pt>
                <c:pt idx="22">
                  <c:v>14.368446840000001</c:v>
                </c:pt>
                <c:pt idx="23">
                  <c:v>14.498571669</c:v>
                </c:pt>
                <c:pt idx="24">
                  <c:v>15.002924983</c:v>
                </c:pt>
                <c:pt idx="25">
                  <c:v>13.791859696</c:v>
                </c:pt>
                <c:pt idx="26">
                  <c:v>14.609563015000001</c:v>
                </c:pt>
                <c:pt idx="27">
                  <c:v>14.120411892</c:v>
                </c:pt>
                <c:pt idx="28">
                  <c:v>14.542866132</c:v>
                </c:pt>
                <c:pt idx="29">
                  <c:v>14.662483039</c:v>
                </c:pt>
                <c:pt idx="30">
                  <c:v>14.884126332999999</c:v>
                </c:pt>
                <c:pt idx="31">
                  <c:v>14.813327814999999</c:v>
                </c:pt>
                <c:pt idx="32">
                  <c:v>14.669737775</c:v>
                </c:pt>
                <c:pt idx="33">
                  <c:v>14.306310254</c:v>
                </c:pt>
                <c:pt idx="34">
                  <c:v>14.284249564</c:v>
                </c:pt>
                <c:pt idx="35">
                  <c:v>14.586510263999999</c:v>
                </c:pt>
                <c:pt idx="36">
                  <c:v>15.355301502</c:v>
                </c:pt>
                <c:pt idx="37">
                  <c:v>14.368479714999999</c:v>
                </c:pt>
                <c:pt idx="38">
                  <c:v>14.799319004000001</c:v>
                </c:pt>
                <c:pt idx="39">
                  <c:v>13.954621849</c:v>
                </c:pt>
                <c:pt idx="40">
                  <c:v>14.598896608</c:v>
                </c:pt>
                <c:pt idx="41">
                  <c:v>14.486147756999999</c:v>
                </c:pt>
                <c:pt idx="42">
                  <c:v>14.481696428999999</c:v>
                </c:pt>
                <c:pt idx="43">
                  <c:v>14.808235022</c:v>
                </c:pt>
                <c:pt idx="44">
                  <c:v>14.312125749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48"/>
                <c:pt idx="0">
                  <c:v>14.623635196</c:v>
                </c:pt>
                <c:pt idx="1">
                  <c:v>13.315656565999999</c:v>
                </c:pt>
                <c:pt idx="2">
                  <c:v>14.038932147000001</c:v>
                </c:pt>
                <c:pt idx="3">
                  <c:v>13.891727494</c:v>
                </c:pt>
                <c:pt idx="4">
                  <c:v>14.345302214</c:v>
                </c:pt>
                <c:pt idx="5">
                  <c:v>14.184551887</c:v>
                </c:pt>
                <c:pt idx="6">
                  <c:v>14.724753695</c:v>
                </c:pt>
                <c:pt idx="7">
                  <c:v>14.625326371</c:v>
                </c:pt>
                <c:pt idx="8">
                  <c:v>13.704312115</c:v>
                </c:pt>
                <c:pt idx="9">
                  <c:v>14.141614906999999</c:v>
                </c:pt>
                <c:pt idx="10">
                  <c:v>13.605279698</c:v>
                </c:pt>
                <c:pt idx="11">
                  <c:v>14.108241081999999</c:v>
                </c:pt>
                <c:pt idx="12">
                  <c:v>14.923379175000001</c:v>
                </c:pt>
                <c:pt idx="13">
                  <c:v>13.749847468</c:v>
                </c:pt>
                <c:pt idx="14">
                  <c:v>14.798556825</c:v>
                </c:pt>
                <c:pt idx="15">
                  <c:v>13.965495208</c:v>
                </c:pt>
                <c:pt idx="16">
                  <c:v>14.255217651000001</c:v>
                </c:pt>
                <c:pt idx="17">
                  <c:v>14.283601286</c:v>
                </c:pt>
                <c:pt idx="18">
                  <c:v>14.207412224</c:v>
                </c:pt>
                <c:pt idx="19">
                  <c:v>14.592914854</c:v>
                </c:pt>
                <c:pt idx="20">
                  <c:v>14.273498233</c:v>
                </c:pt>
                <c:pt idx="21">
                  <c:v>14.303571429</c:v>
                </c:pt>
                <c:pt idx="22">
                  <c:v>13.709741551</c:v>
                </c:pt>
                <c:pt idx="23">
                  <c:v>13.705307263</c:v>
                </c:pt>
                <c:pt idx="24">
                  <c:v>14.673656619000001</c:v>
                </c:pt>
                <c:pt idx="25">
                  <c:v>13.456182473</c:v>
                </c:pt>
                <c:pt idx="26">
                  <c:v>14.344086022000001</c:v>
                </c:pt>
                <c:pt idx="27">
                  <c:v>13.685282523</c:v>
                </c:pt>
                <c:pt idx="28">
                  <c:v>13.996967859</c:v>
                </c:pt>
                <c:pt idx="29">
                  <c:v>14.389721627</c:v>
                </c:pt>
                <c:pt idx="30">
                  <c:v>14.518776078</c:v>
                </c:pt>
                <c:pt idx="31">
                  <c:v>14.615485564</c:v>
                </c:pt>
                <c:pt idx="32">
                  <c:v>14.510188679000001</c:v>
                </c:pt>
                <c:pt idx="33">
                  <c:v>13.944876324999999</c:v>
                </c:pt>
                <c:pt idx="34">
                  <c:v>13.780380673</c:v>
                </c:pt>
                <c:pt idx="35">
                  <c:v>14.429899302999999</c:v>
                </c:pt>
                <c:pt idx="36">
                  <c:v>14.963133641000001</c:v>
                </c:pt>
                <c:pt idx="37">
                  <c:v>13.757131843</c:v>
                </c:pt>
                <c:pt idx="38">
                  <c:v>14.077913279000001</c:v>
                </c:pt>
                <c:pt idx="39">
                  <c:v>13.920446614999999</c:v>
                </c:pt>
                <c:pt idx="40">
                  <c:v>14.517794836</c:v>
                </c:pt>
                <c:pt idx="41">
                  <c:v>14.065485362</c:v>
                </c:pt>
                <c:pt idx="42">
                  <c:v>14.415994131</c:v>
                </c:pt>
                <c:pt idx="43">
                  <c:v>13.90472561</c:v>
                </c:pt>
                <c:pt idx="44">
                  <c:v>14.490049751000001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870448"/>
        <c:axId val="354870840"/>
      </c:lineChart>
      <c:dateAx>
        <c:axId val="3548704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4870840"/>
        <c:crossesAt val="0"/>
        <c:auto val="1"/>
        <c:lblOffset val="100"/>
        <c:baseTimeUnit val="months"/>
        <c:minorUnit val="23"/>
        <c:minorTimeUnit val="months"/>
      </c:dateAx>
      <c:valAx>
        <c:axId val="354870840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4870448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48"/>
                <c:pt idx="0">
                  <c:v>14.498168498</c:v>
                </c:pt>
                <c:pt idx="1">
                  <c:v>13.928571429</c:v>
                </c:pt>
                <c:pt idx="2">
                  <c:v>14.75136612</c:v>
                </c:pt>
                <c:pt idx="3">
                  <c:v>14.323624595</c:v>
                </c:pt>
                <c:pt idx="4">
                  <c:v>15.075342466</c:v>
                </c:pt>
                <c:pt idx="5">
                  <c:v>14.053412463000001</c:v>
                </c:pt>
                <c:pt idx="6">
                  <c:v>15.753424658</c:v>
                </c:pt>
                <c:pt idx="7">
                  <c:v>15.484745762999999</c:v>
                </c:pt>
                <c:pt idx="8">
                  <c:v>14.606811146</c:v>
                </c:pt>
                <c:pt idx="9">
                  <c:v>14.591639871</c:v>
                </c:pt>
                <c:pt idx="10">
                  <c:v>13.117021276999999</c:v>
                </c:pt>
                <c:pt idx="11">
                  <c:v>14.676012460999999</c:v>
                </c:pt>
                <c:pt idx="12">
                  <c:v>15.105802047999999</c:v>
                </c:pt>
                <c:pt idx="13">
                  <c:v>14.638596490999999</c:v>
                </c:pt>
                <c:pt idx="14">
                  <c:v>14.747508306</c:v>
                </c:pt>
                <c:pt idx="15">
                  <c:v>15.245033113</c:v>
                </c:pt>
                <c:pt idx="16">
                  <c:v>14.65480427</c:v>
                </c:pt>
                <c:pt idx="17">
                  <c:v>14.240143369</c:v>
                </c:pt>
                <c:pt idx="18">
                  <c:v>15.436241611</c:v>
                </c:pt>
                <c:pt idx="19">
                  <c:v>15.349206348999999</c:v>
                </c:pt>
                <c:pt idx="20">
                  <c:v>14.146666667</c:v>
                </c:pt>
                <c:pt idx="21">
                  <c:v>14.895973154</c:v>
                </c:pt>
                <c:pt idx="22">
                  <c:v>13.875912409</c:v>
                </c:pt>
                <c:pt idx="23">
                  <c:v>15.253275109</c:v>
                </c:pt>
                <c:pt idx="24">
                  <c:v>14.647509578999999</c:v>
                </c:pt>
                <c:pt idx="25">
                  <c:v>13.520754717000001</c:v>
                </c:pt>
                <c:pt idx="26">
                  <c:v>14.011235955</c:v>
                </c:pt>
                <c:pt idx="27">
                  <c:v>15.108000000000001</c:v>
                </c:pt>
                <c:pt idx="28">
                  <c:v>12.787072243000001</c:v>
                </c:pt>
                <c:pt idx="29">
                  <c:v>14.492125983999999</c:v>
                </c:pt>
                <c:pt idx="30">
                  <c:v>15.896860987</c:v>
                </c:pt>
                <c:pt idx="31">
                  <c:v>13.812749004</c:v>
                </c:pt>
                <c:pt idx="32">
                  <c:v>14.401869159</c:v>
                </c:pt>
                <c:pt idx="33">
                  <c:v>14.912547528999999</c:v>
                </c:pt>
                <c:pt idx="34">
                  <c:v>15.571428571</c:v>
                </c:pt>
                <c:pt idx="35">
                  <c:v>14.497816594</c:v>
                </c:pt>
                <c:pt idx="36">
                  <c:v>15.508928571</c:v>
                </c:pt>
                <c:pt idx="37">
                  <c:v>14.956250000000001</c:v>
                </c:pt>
                <c:pt idx="38">
                  <c:v>14.744186046999999</c:v>
                </c:pt>
                <c:pt idx="39">
                  <c:v>13.751552795</c:v>
                </c:pt>
                <c:pt idx="40">
                  <c:v>14.86746988</c:v>
                </c:pt>
                <c:pt idx="41">
                  <c:v>14.320987654</c:v>
                </c:pt>
                <c:pt idx="42">
                  <c:v>13.663716814000001</c:v>
                </c:pt>
                <c:pt idx="43">
                  <c:v>14.642156863</c:v>
                </c:pt>
                <c:pt idx="44">
                  <c:v>13.904494381999999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48"/>
                <c:pt idx="0">
                  <c:v>15.047230571</c:v>
                </c:pt>
                <c:pt idx="1">
                  <c:v>13.598391875000001</c:v>
                </c:pt>
                <c:pt idx="2">
                  <c:v>14.224666143</c:v>
                </c:pt>
                <c:pt idx="3">
                  <c:v>14.179326547000001</c:v>
                </c:pt>
                <c:pt idx="4">
                  <c:v>14.3192</c:v>
                </c:pt>
                <c:pt idx="5">
                  <c:v>14.081276110999999</c:v>
                </c:pt>
                <c:pt idx="6">
                  <c:v>14.694955965</c:v>
                </c:pt>
                <c:pt idx="7">
                  <c:v>14.578926752999999</c:v>
                </c:pt>
                <c:pt idx="8">
                  <c:v>14.717764471000001</c:v>
                </c:pt>
                <c:pt idx="9">
                  <c:v>14.717466411</c:v>
                </c:pt>
                <c:pt idx="10">
                  <c:v>14.116785432</c:v>
                </c:pt>
                <c:pt idx="11">
                  <c:v>14.701657459</c:v>
                </c:pt>
                <c:pt idx="12">
                  <c:v>14.980801336000001</c:v>
                </c:pt>
                <c:pt idx="13">
                  <c:v>13.960504886000001</c:v>
                </c:pt>
                <c:pt idx="14">
                  <c:v>14.683018868</c:v>
                </c:pt>
                <c:pt idx="15">
                  <c:v>14.84048583</c:v>
                </c:pt>
                <c:pt idx="16">
                  <c:v>14.449729312000001</c:v>
                </c:pt>
                <c:pt idx="17">
                  <c:v>14.346930193</c:v>
                </c:pt>
                <c:pt idx="18">
                  <c:v>14.747710241</c:v>
                </c:pt>
                <c:pt idx="19">
                  <c:v>14.535211267999999</c:v>
                </c:pt>
                <c:pt idx="20">
                  <c:v>14.403379549</c:v>
                </c:pt>
                <c:pt idx="21">
                  <c:v>14.783729360000001</c:v>
                </c:pt>
                <c:pt idx="22">
                  <c:v>13.916299559</c:v>
                </c:pt>
                <c:pt idx="23">
                  <c:v>14.330798479</c:v>
                </c:pt>
                <c:pt idx="24">
                  <c:v>14.725833333000001</c:v>
                </c:pt>
                <c:pt idx="25">
                  <c:v>13.691240242999999</c:v>
                </c:pt>
                <c:pt idx="26">
                  <c:v>14.416699801</c:v>
                </c:pt>
                <c:pt idx="27">
                  <c:v>14.373063683</c:v>
                </c:pt>
                <c:pt idx="28">
                  <c:v>14.393810937</c:v>
                </c:pt>
                <c:pt idx="29">
                  <c:v>14.661984594</c:v>
                </c:pt>
                <c:pt idx="30">
                  <c:v>14.975257731999999</c:v>
                </c:pt>
                <c:pt idx="31">
                  <c:v>15.031746031999999</c:v>
                </c:pt>
                <c:pt idx="32">
                  <c:v>14.329780564</c:v>
                </c:pt>
                <c:pt idx="33">
                  <c:v>14.453078302</c:v>
                </c:pt>
                <c:pt idx="34">
                  <c:v>14.33791866</c:v>
                </c:pt>
                <c:pt idx="35">
                  <c:v>14.661971831000001</c:v>
                </c:pt>
                <c:pt idx="36">
                  <c:v>14.664875756000001</c:v>
                </c:pt>
                <c:pt idx="37">
                  <c:v>13.81521014</c:v>
                </c:pt>
                <c:pt idx="38">
                  <c:v>14.176836862</c:v>
                </c:pt>
                <c:pt idx="39">
                  <c:v>13.949468084999999</c:v>
                </c:pt>
                <c:pt idx="40">
                  <c:v>14.219244823</c:v>
                </c:pt>
                <c:pt idx="41">
                  <c:v>14.319063545000001</c:v>
                </c:pt>
                <c:pt idx="42">
                  <c:v>14.306728231999999</c:v>
                </c:pt>
                <c:pt idx="43">
                  <c:v>14.386685551999999</c:v>
                </c:pt>
                <c:pt idx="44">
                  <c:v>14.066718995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48"/>
                <c:pt idx="0">
                  <c:v>14.239766081999999</c:v>
                </c:pt>
                <c:pt idx="1">
                  <c:v>13.039179954</c:v>
                </c:pt>
                <c:pt idx="2">
                  <c:v>13.608291032</c:v>
                </c:pt>
                <c:pt idx="3">
                  <c:v>13.454343972</c:v>
                </c:pt>
                <c:pt idx="4">
                  <c:v>13.987161852</c:v>
                </c:pt>
                <c:pt idx="5">
                  <c:v>13.873045078000001</c:v>
                </c:pt>
                <c:pt idx="6">
                  <c:v>14.198104265</c:v>
                </c:pt>
                <c:pt idx="7">
                  <c:v>13.689123734000001</c:v>
                </c:pt>
                <c:pt idx="8">
                  <c:v>13.790055249</c:v>
                </c:pt>
                <c:pt idx="9">
                  <c:v>13.745677889</c:v>
                </c:pt>
                <c:pt idx="10">
                  <c:v>13.231343283999999</c:v>
                </c:pt>
                <c:pt idx="11">
                  <c:v>13.72731377</c:v>
                </c:pt>
                <c:pt idx="12">
                  <c:v>14.331912879000001</c:v>
                </c:pt>
                <c:pt idx="13">
                  <c:v>13.206737425</c:v>
                </c:pt>
                <c:pt idx="14">
                  <c:v>13.817041522</c:v>
                </c:pt>
                <c:pt idx="15">
                  <c:v>13.726708074999999</c:v>
                </c:pt>
                <c:pt idx="16">
                  <c:v>13.634187316</c:v>
                </c:pt>
                <c:pt idx="17">
                  <c:v>13.703974418</c:v>
                </c:pt>
                <c:pt idx="18">
                  <c:v>14.342637151</c:v>
                </c:pt>
                <c:pt idx="19">
                  <c:v>13.556350626</c:v>
                </c:pt>
                <c:pt idx="20">
                  <c:v>13.576865298</c:v>
                </c:pt>
                <c:pt idx="21">
                  <c:v>13.613345520999999</c:v>
                </c:pt>
                <c:pt idx="22">
                  <c:v>13.5847981</c:v>
                </c:pt>
                <c:pt idx="23">
                  <c:v>13.614541833000001</c:v>
                </c:pt>
                <c:pt idx="24">
                  <c:v>14.081622678</c:v>
                </c:pt>
                <c:pt idx="25">
                  <c:v>12.872889305999999</c:v>
                </c:pt>
                <c:pt idx="26">
                  <c:v>13.899242085999999</c:v>
                </c:pt>
                <c:pt idx="27">
                  <c:v>13.641148325</c:v>
                </c:pt>
                <c:pt idx="28">
                  <c:v>13.873626374000001</c:v>
                </c:pt>
                <c:pt idx="29">
                  <c:v>13.952544031</c:v>
                </c:pt>
                <c:pt idx="30">
                  <c:v>14.076505428999999</c:v>
                </c:pt>
                <c:pt idx="31">
                  <c:v>14.155577299000001</c:v>
                </c:pt>
                <c:pt idx="32">
                  <c:v>14.151371308</c:v>
                </c:pt>
                <c:pt idx="33">
                  <c:v>13.652380952</c:v>
                </c:pt>
                <c:pt idx="34">
                  <c:v>13.614173228</c:v>
                </c:pt>
                <c:pt idx="35">
                  <c:v>13.860752688</c:v>
                </c:pt>
                <c:pt idx="36">
                  <c:v>14.529475392</c:v>
                </c:pt>
                <c:pt idx="37">
                  <c:v>13.306878307</c:v>
                </c:pt>
                <c:pt idx="38">
                  <c:v>13.851686508</c:v>
                </c:pt>
                <c:pt idx="39">
                  <c:v>13.673791349</c:v>
                </c:pt>
                <c:pt idx="40">
                  <c:v>13.726443768999999</c:v>
                </c:pt>
                <c:pt idx="41">
                  <c:v>13.546286329000001</c:v>
                </c:pt>
                <c:pt idx="42">
                  <c:v>13.942547425000001</c:v>
                </c:pt>
                <c:pt idx="43">
                  <c:v>14.135180995000001</c:v>
                </c:pt>
                <c:pt idx="44">
                  <c:v>13.679100059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152784"/>
        <c:axId val="302153176"/>
      </c:lineChart>
      <c:dateAx>
        <c:axId val="30215278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153176"/>
        <c:crosses val="autoZero"/>
        <c:auto val="1"/>
        <c:lblOffset val="100"/>
        <c:baseTimeUnit val="months"/>
        <c:minorUnit val="23"/>
        <c:minorTimeUnit val="months"/>
      </c:dateAx>
      <c:valAx>
        <c:axId val="302153176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2152784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48"/>
                <c:pt idx="0">
                  <c:v>1.5743756800000001E-2</c:v>
                </c:pt>
                <c:pt idx="1">
                  <c:v>1.47318798E-2</c:v>
                </c:pt>
                <c:pt idx="2">
                  <c:v>1.65745856E-2</c:v>
                </c:pt>
                <c:pt idx="3">
                  <c:v>1.7891373799999999E-2</c:v>
                </c:pt>
                <c:pt idx="4">
                  <c:v>1.1392405099999999E-2</c:v>
                </c:pt>
                <c:pt idx="5">
                  <c:v>1.11317254E-2</c:v>
                </c:pt>
                <c:pt idx="6">
                  <c:v>1.9583070099999999E-2</c:v>
                </c:pt>
                <c:pt idx="7">
                  <c:v>1.9243104600000002E-2</c:v>
                </c:pt>
                <c:pt idx="8">
                  <c:v>1.4511041000000001E-2</c:v>
                </c:pt>
                <c:pt idx="9">
                  <c:v>1.8424396400000001E-2</c:v>
                </c:pt>
                <c:pt idx="10">
                  <c:v>1.60565189E-2</c:v>
                </c:pt>
                <c:pt idx="11">
                  <c:v>1.7710309899999999E-2</c:v>
                </c:pt>
                <c:pt idx="12">
                  <c:v>1.46862483E-2</c:v>
                </c:pt>
                <c:pt idx="13">
                  <c:v>1.9436997300000002E-2</c:v>
                </c:pt>
                <c:pt idx="14">
                  <c:v>1.7475728199999999E-2</c:v>
                </c:pt>
                <c:pt idx="15">
                  <c:v>1.44641683E-2</c:v>
                </c:pt>
                <c:pt idx="16">
                  <c:v>1.6015374799999999E-2</c:v>
                </c:pt>
                <c:pt idx="17">
                  <c:v>1.9206146E-2</c:v>
                </c:pt>
                <c:pt idx="18">
                  <c:v>1.1834319500000001E-2</c:v>
                </c:pt>
                <c:pt idx="19">
                  <c:v>1.1695906400000001E-2</c:v>
                </c:pt>
                <c:pt idx="20">
                  <c:v>1.0745466800000001E-2</c:v>
                </c:pt>
                <c:pt idx="21">
                  <c:v>1.29692833E-2</c:v>
                </c:pt>
                <c:pt idx="22">
                  <c:v>1.36054422E-2</c:v>
                </c:pt>
                <c:pt idx="23">
                  <c:v>1.6050244200000001E-2</c:v>
                </c:pt>
                <c:pt idx="24">
                  <c:v>2.0788530499999999E-2</c:v>
                </c:pt>
                <c:pt idx="25">
                  <c:v>1.38483965E-2</c:v>
                </c:pt>
                <c:pt idx="26">
                  <c:v>1.6393442599999999E-2</c:v>
                </c:pt>
                <c:pt idx="27">
                  <c:v>1.53172867E-2</c:v>
                </c:pt>
                <c:pt idx="28">
                  <c:v>1.21428571E-2</c:v>
                </c:pt>
                <c:pt idx="29">
                  <c:v>1.47265077E-2</c:v>
                </c:pt>
                <c:pt idx="30">
                  <c:v>1.1126564699999999E-2</c:v>
                </c:pt>
                <c:pt idx="31">
                  <c:v>1.49147727E-2</c:v>
                </c:pt>
                <c:pt idx="32">
                  <c:v>1.9696969700000001E-2</c:v>
                </c:pt>
                <c:pt idx="33">
                  <c:v>1.49925037E-2</c:v>
                </c:pt>
                <c:pt idx="34">
                  <c:v>1.6467065900000001E-2</c:v>
                </c:pt>
                <c:pt idx="35">
                  <c:v>2.0077220100000001E-2</c:v>
                </c:pt>
                <c:pt idx="36">
                  <c:v>1.3991769500000001E-2</c:v>
                </c:pt>
                <c:pt idx="37">
                  <c:v>1.7761989299999999E-2</c:v>
                </c:pt>
                <c:pt idx="38">
                  <c:v>9.0415913000000004E-3</c:v>
                </c:pt>
                <c:pt idx="39">
                  <c:v>1.22484689E-2</c:v>
                </c:pt>
                <c:pt idx="40">
                  <c:v>1.5728476799999998E-2</c:v>
                </c:pt>
                <c:pt idx="41">
                  <c:v>1.5650741400000001E-2</c:v>
                </c:pt>
                <c:pt idx="42">
                  <c:v>8.2644628000000005E-3</c:v>
                </c:pt>
                <c:pt idx="43">
                  <c:v>1.2433392499999999E-2</c:v>
                </c:pt>
                <c:pt idx="44">
                  <c:v>1.51515152E-2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48"/>
                <c:pt idx="0">
                  <c:v>1.49506291E-2</c:v>
                </c:pt>
                <c:pt idx="1">
                  <c:v>1.3829983400000001E-2</c:v>
                </c:pt>
                <c:pt idx="2">
                  <c:v>1.48727906E-2</c:v>
                </c:pt>
                <c:pt idx="3">
                  <c:v>1.4197299E-2</c:v>
                </c:pt>
                <c:pt idx="4">
                  <c:v>1.40537224E-2</c:v>
                </c:pt>
                <c:pt idx="5">
                  <c:v>1.3181299E-2</c:v>
                </c:pt>
                <c:pt idx="6">
                  <c:v>1.4132925899999999E-2</c:v>
                </c:pt>
                <c:pt idx="7">
                  <c:v>1.3137292300000001E-2</c:v>
                </c:pt>
                <c:pt idx="8">
                  <c:v>1.20189996E-2</c:v>
                </c:pt>
                <c:pt idx="9">
                  <c:v>1.3251685399999999E-2</c:v>
                </c:pt>
                <c:pt idx="10">
                  <c:v>1.4150943399999999E-2</c:v>
                </c:pt>
                <c:pt idx="11">
                  <c:v>1.45901103E-2</c:v>
                </c:pt>
                <c:pt idx="12">
                  <c:v>1.43243673E-2</c:v>
                </c:pt>
                <c:pt idx="13">
                  <c:v>1.44930441E-2</c:v>
                </c:pt>
                <c:pt idx="14">
                  <c:v>1.47884031E-2</c:v>
                </c:pt>
                <c:pt idx="15">
                  <c:v>1.3888070400000001E-2</c:v>
                </c:pt>
                <c:pt idx="16">
                  <c:v>1.43070722E-2</c:v>
                </c:pt>
                <c:pt idx="17">
                  <c:v>1.26113315E-2</c:v>
                </c:pt>
                <c:pt idx="18">
                  <c:v>1.29880125E-2</c:v>
                </c:pt>
                <c:pt idx="19">
                  <c:v>1.17145294E-2</c:v>
                </c:pt>
                <c:pt idx="20">
                  <c:v>1.25343574E-2</c:v>
                </c:pt>
                <c:pt idx="21">
                  <c:v>1.4080375500000001E-2</c:v>
                </c:pt>
                <c:pt idx="22">
                  <c:v>1.34643735E-2</c:v>
                </c:pt>
                <c:pt idx="23">
                  <c:v>1.4379506199999999E-2</c:v>
                </c:pt>
                <c:pt idx="24">
                  <c:v>1.55820534E-2</c:v>
                </c:pt>
                <c:pt idx="25">
                  <c:v>1.27670022E-2</c:v>
                </c:pt>
                <c:pt idx="26">
                  <c:v>1.40887531E-2</c:v>
                </c:pt>
                <c:pt idx="27">
                  <c:v>1.44276254E-2</c:v>
                </c:pt>
                <c:pt idx="28">
                  <c:v>1.3352005700000001E-2</c:v>
                </c:pt>
                <c:pt idx="29">
                  <c:v>1.20390702E-2</c:v>
                </c:pt>
                <c:pt idx="30">
                  <c:v>1.3206957599999999E-2</c:v>
                </c:pt>
                <c:pt idx="31">
                  <c:v>1.3030055400000001E-2</c:v>
                </c:pt>
                <c:pt idx="32">
                  <c:v>1.13796912E-2</c:v>
                </c:pt>
                <c:pt idx="33">
                  <c:v>1.2895139999999999E-2</c:v>
                </c:pt>
                <c:pt idx="34">
                  <c:v>1.28092784E-2</c:v>
                </c:pt>
                <c:pt idx="35">
                  <c:v>1.3164741400000001E-2</c:v>
                </c:pt>
                <c:pt idx="36">
                  <c:v>1.34845555E-2</c:v>
                </c:pt>
                <c:pt idx="37">
                  <c:v>1.2424030500000001E-2</c:v>
                </c:pt>
                <c:pt idx="38">
                  <c:v>1.4897370599999999E-2</c:v>
                </c:pt>
                <c:pt idx="39">
                  <c:v>1.25946658E-2</c:v>
                </c:pt>
                <c:pt idx="40">
                  <c:v>1.27854124E-2</c:v>
                </c:pt>
                <c:pt idx="41">
                  <c:v>1.2427376699999999E-2</c:v>
                </c:pt>
                <c:pt idx="42">
                  <c:v>1.22745752E-2</c:v>
                </c:pt>
                <c:pt idx="43">
                  <c:v>1.2011615600000001E-2</c:v>
                </c:pt>
                <c:pt idx="44">
                  <c:v>1.15450008E-2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48"/>
                <c:pt idx="0">
                  <c:v>1.6539359900000002E-2</c:v>
                </c:pt>
                <c:pt idx="1">
                  <c:v>1.33463542E-2</c:v>
                </c:pt>
                <c:pt idx="2">
                  <c:v>1.29772428E-2</c:v>
                </c:pt>
                <c:pt idx="3">
                  <c:v>1.39847101E-2</c:v>
                </c:pt>
                <c:pt idx="4">
                  <c:v>1.3982171200000001E-2</c:v>
                </c:pt>
                <c:pt idx="5">
                  <c:v>1.34820736E-2</c:v>
                </c:pt>
                <c:pt idx="6">
                  <c:v>1.3239731500000001E-2</c:v>
                </c:pt>
                <c:pt idx="7">
                  <c:v>1.45329146E-2</c:v>
                </c:pt>
                <c:pt idx="8">
                  <c:v>1.28133008E-2</c:v>
                </c:pt>
                <c:pt idx="9">
                  <c:v>1.40660165E-2</c:v>
                </c:pt>
                <c:pt idx="10">
                  <c:v>1.4032217499999999E-2</c:v>
                </c:pt>
                <c:pt idx="11">
                  <c:v>1.4268727700000001E-2</c:v>
                </c:pt>
                <c:pt idx="12">
                  <c:v>1.53533816E-2</c:v>
                </c:pt>
                <c:pt idx="13">
                  <c:v>1.3669754100000001E-2</c:v>
                </c:pt>
                <c:pt idx="14">
                  <c:v>1.35605872E-2</c:v>
                </c:pt>
                <c:pt idx="15">
                  <c:v>1.45054945E-2</c:v>
                </c:pt>
                <c:pt idx="16">
                  <c:v>1.3858497399999999E-2</c:v>
                </c:pt>
                <c:pt idx="17">
                  <c:v>1.2701868999999999E-2</c:v>
                </c:pt>
                <c:pt idx="18">
                  <c:v>1.1480064200000001E-2</c:v>
                </c:pt>
                <c:pt idx="19">
                  <c:v>1.32278328E-2</c:v>
                </c:pt>
                <c:pt idx="20">
                  <c:v>1.13466334E-2</c:v>
                </c:pt>
                <c:pt idx="21">
                  <c:v>1.3192283799999999E-2</c:v>
                </c:pt>
                <c:pt idx="22">
                  <c:v>1.0944166199999999E-2</c:v>
                </c:pt>
                <c:pt idx="23">
                  <c:v>1.4720876900000001E-2</c:v>
                </c:pt>
                <c:pt idx="24">
                  <c:v>1.6442546700000001E-2</c:v>
                </c:pt>
                <c:pt idx="25">
                  <c:v>1.2808073E-2</c:v>
                </c:pt>
                <c:pt idx="26">
                  <c:v>1.56980842E-2</c:v>
                </c:pt>
                <c:pt idx="27">
                  <c:v>1.27512563E-2</c:v>
                </c:pt>
                <c:pt idx="28">
                  <c:v>1.42663879E-2</c:v>
                </c:pt>
                <c:pt idx="29">
                  <c:v>1.3162796500000001E-2</c:v>
                </c:pt>
                <c:pt idx="30">
                  <c:v>1.15335868E-2</c:v>
                </c:pt>
                <c:pt idx="31">
                  <c:v>1.3112491400000001E-2</c:v>
                </c:pt>
                <c:pt idx="32">
                  <c:v>1.2214137200000001E-2</c:v>
                </c:pt>
                <c:pt idx="33">
                  <c:v>1.19199388E-2</c:v>
                </c:pt>
                <c:pt idx="34">
                  <c:v>1.1717999600000001E-2</c:v>
                </c:pt>
                <c:pt idx="35">
                  <c:v>1.1906354500000001E-2</c:v>
                </c:pt>
                <c:pt idx="36">
                  <c:v>1.4022847E-2</c:v>
                </c:pt>
                <c:pt idx="37">
                  <c:v>1.2661829600000001E-2</c:v>
                </c:pt>
                <c:pt idx="38">
                  <c:v>1.42127004E-2</c:v>
                </c:pt>
                <c:pt idx="39">
                  <c:v>1.42973856E-2</c:v>
                </c:pt>
                <c:pt idx="40">
                  <c:v>1.40339209E-2</c:v>
                </c:pt>
                <c:pt idx="41">
                  <c:v>1.1835875900000001E-2</c:v>
                </c:pt>
                <c:pt idx="42">
                  <c:v>1.05338449E-2</c:v>
                </c:pt>
                <c:pt idx="43">
                  <c:v>1.0866028999999999E-2</c:v>
                </c:pt>
                <c:pt idx="44">
                  <c:v>1.26142962E-2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544312"/>
        <c:axId val="304542352"/>
      </c:lineChart>
      <c:dateAx>
        <c:axId val="30454431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542352"/>
        <c:crossesAt val="0"/>
        <c:auto val="1"/>
        <c:lblOffset val="100"/>
        <c:baseTimeUnit val="months"/>
        <c:minorUnit val="23"/>
        <c:minorTimeUnit val="months"/>
      </c:dateAx>
      <c:valAx>
        <c:axId val="304542352"/>
        <c:scaling>
          <c:orientation val="minMax"/>
          <c:max val="2.5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544312"/>
        <c:crosses val="autoZero"/>
        <c:crossBetween val="midCat"/>
        <c:majorUnit val="5.0000000000000001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48"/>
                <c:pt idx="0">
                  <c:v>1.48310904E-2</c:v>
                </c:pt>
                <c:pt idx="1">
                  <c:v>1.0547905099999999E-2</c:v>
                </c:pt>
                <c:pt idx="2">
                  <c:v>1.1239193099999999E-2</c:v>
                </c:pt>
                <c:pt idx="3">
                  <c:v>1.5078407699999999E-2</c:v>
                </c:pt>
                <c:pt idx="4">
                  <c:v>1.20932911E-2</c:v>
                </c:pt>
                <c:pt idx="5">
                  <c:v>1.37216466E-2</c:v>
                </c:pt>
                <c:pt idx="6">
                  <c:v>1.3047260099999999E-2</c:v>
                </c:pt>
                <c:pt idx="7">
                  <c:v>1.21058559E-2</c:v>
                </c:pt>
                <c:pt idx="8">
                  <c:v>1.0552624300000001E-2</c:v>
                </c:pt>
                <c:pt idx="9">
                  <c:v>1.4065458499999999E-2</c:v>
                </c:pt>
                <c:pt idx="10">
                  <c:v>1.01876676E-2</c:v>
                </c:pt>
                <c:pt idx="11">
                  <c:v>1.5933027299999999E-2</c:v>
                </c:pt>
                <c:pt idx="12">
                  <c:v>1.0918253100000001E-2</c:v>
                </c:pt>
                <c:pt idx="13">
                  <c:v>1.51949541E-2</c:v>
                </c:pt>
                <c:pt idx="14">
                  <c:v>1.3291855199999999E-2</c:v>
                </c:pt>
                <c:pt idx="15">
                  <c:v>1.2752980299999999E-2</c:v>
                </c:pt>
                <c:pt idx="16">
                  <c:v>7.7626837000000001E-3</c:v>
                </c:pt>
                <c:pt idx="17">
                  <c:v>1.41235115E-2</c:v>
                </c:pt>
                <c:pt idx="18">
                  <c:v>1.2905076E-2</c:v>
                </c:pt>
                <c:pt idx="19">
                  <c:v>1.16144019E-2</c:v>
                </c:pt>
                <c:pt idx="20">
                  <c:v>1.29487934E-2</c:v>
                </c:pt>
                <c:pt idx="21">
                  <c:v>1.53429603E-2</c:v>
                </c:pt>
                <c:pt idx="22">
                  <c:v>1.20845921E-2</c:v>
                </c:pt>
                <c:pt idx="23">
                  <c:v>1.3203395200000001E-2</c:v>
                </c:pt>
                <c:pt idx="24">
                  <c:v>1.21405751E-2</c:v>
                </c:pt>
                <c:pt idx="25">
                  <c:v>9.2196246000000003E-3</c:v>
                </c:pt>
                <c:pt idx="26">
                  <c:v>1.45114479E-2</c:v>
                </c:pt>
                <c:pt idx="27">
                  <c:v>1.15878484E-2</c:v>
                </c:pt>
                <c:pt idx="28">
                  <c:v>1.15625E-2</c:v>
                </c:pt>
                <c:pt idx="29">
                  <c:v>1.40099626E-2</c:v>
                </c:pt>
                <c:pt idx="30">
                  <c:v>1.24600639E-2</c:v>
                </c:pt>
                <c:pt idx="31">
                  <c:v>1.6382699899999999E-2</c:v>
                </c:pt>
                <c:pt idx="32">
                  <c:v>1.04623692E-2</c:v>
                </c:pt>
                <c:pt idx="33">
                  <c:v>9.9173553999999994E-3</c:v>
                </c:pt>
                <c:pt idx="34">
                  <c:v>1.45417653E-2</c:v>
                </c:pt>
                <c:pt idx="35">
                  <c:v>1.33239832E-2</c:v>
                </c:pt>
                <c:pt idx="36">
                  <c:v>1.28593041E-2</c:v>
                </c:pt>
                <c:pt idx="37">
                  <c:v>9.7997443999999993E-3</c:v>
                </c:pt>
                <c:pt idx="38">
                  <c:v>9.8522166999999994E-3</c:v>
                </c:pt>
                <c:pt idx="39">
                  <c:v>1.22757318E-2</c:v>
                </c:pt>
                <c:pt idx="40">
                  <c:v>1.24461465E-2</c:v>
                </c:pt>
                <c:pt idx="41">
                  <c:v>7.5507315000000004E-3</c:v>
                </c:pt>
                <c:pt idx="42">
                  <c:v>1.0059442199999999E-2</c:v>
                </c:pt>
                <c:pt idx="43">
                  <c:v>1.3722886199999999E-2</c:v>
                </c:pt>
                <c:pt idx="44">
                  <c:v>1.03697024E-2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48"/>
                <c:pt idx="0">
                  <c:v>1.2994275899999999E-2</c:v>
                </c:pt>
                <c:pt idx="1">
                  <c:v>1.24365568E-2</c:v>
                </c:pt>
                <c:pt idx="2">
                  <c:v>1.4540001300000001E-2</c:v>
                </c:pt>
                <c:pt idx="3">
                  <c:v>1.27714332E-2</c:v>
                </c:pt>
                <c:pt idx="4">
                  <c:v>1.30481486E-2</c:v>
                </c:pt>
                <c:pt idx="5">
                  <c:v>1.19760479E-2</c:v>
                </c:pt>
                <c:pt idx="6">
                  <c:v>1.01051183E-2</c:v>
                </c:pt>
                <c:pt idx="7">
                  <c:v>1.0887536999999999E-2</c:v>
                </c:pt>
                <c:pt idx="8">
                  <c:v>1.07309487E-2</c:v>
                </c:pt>
                <c:pt idx="9">
                  <c:v>1.19602361E-2</c:v>
                </c:pt>
                <c:pt idx="10">
                  <c:v>1.2087227399999999E-2</c:v>
                </c:pt>
                <c:pt idx="11">
                  <c:v>1.3689211200000001E-2</c:v>
                </c:pt>
                <c:pt idx="12">
                  <c:v>1.1978932499999999E-2</c:v>
                </c:pt>
                <c:pt idx="13">
                  <c:v>1.30571087E-2</c:v>
                </c:pt>
                <c:pt idx="14">
                  <c:v>1.2903225799999999E-2</c:v>
                </c:pt>
                <c:pt idx="15">
                  <c:v>1.2286710899999999E-2</c:v>
                </c:pt>
                <c:pt idx="16">
                  <c:v>1.25026945E-2</c:v>
                </c:pt>
                <c:pt idx="17">
                  <c:v>1.04783037E-2</c:v>
                </c:pt>
                <c:pt idx="18">
                  <c:v>1.26638384E-2</c:v>
                </c:pt>
                <c:pt idx="19">
                  <c:v>1.0987295899999999E-2</c:v>
                </c:pt>
                <c:pt idx="20">
                  <c:v>1.0952196900000001E-2</c:v>
                </c:pt>
                <c:pt idx="21">
                  <c:v>1.11614261E-2</c:v>
                </c:pt>
                <c:pt idx="22">
                  <c:v>1.19608093E-2</c:v>
                </c:pt>
                <c:pt idx="23">
                  <c:v>1.18266746E-2</c:v>
                </c:pt>
                <c:pt idx="24">
                  <c:v>1.4465514299999999E-2</c:v>
                </c:pt>
                <c:pt idx="25">
                  <c:v>1.2734654200000001E-2</c:v>
                </c:pt>
                <c:pt idx="26">
                  <c:v>1.3340687400000001E-2</c:v>
                </c:pt>
                <c:pt idx="27">
                  <c:v>1.22058129E-2</c:v>
                </c:pt>
                <c:pt idx="28">
                  <c:v>1.1255296600000001E-2</c:v>
                </c:pt>
                <c:pt idx="29">
                  <c:v>1.08132462E-2</c:v>
                </c:pt>
                <c:pt idx="30">
                  <c:v>1.11166536E-2</c:v>
                </c:pt>
                <c:pt idx="31">
                  <c:v>1.1796768500000001E-2</c:v>
                </c:pt>
                <c:pt idx="32">
                  <c:v>1.1102403300000001E-2</c:v>
                </c:pt>
                <c:pt idx="33">
                  <c:v>1.17485804E-2</c:v>
                </c:pt>
                <c:pt idx="34">
                  <c:v>1.05369031E-2</c:v>
                </c:pt>
                <c:pt idx="35">
                  <c:v>1.28431373E-2</c:v>
                </c:pt>
                <c:pt idx="36">
                  <c:v>1.3794482199999999E-2</c:v>
                </c:pt>
                <c:pt idx="37">
                  <c:v>1.2181846499999999E-2</c:v>
                </c:pt>
                <c:pt idx="38">
                  <c:v>1.34812818E-2</c:v>
                </c:pt>
                <c:pt idx="39">
                  <c:v>1.0738324E-2</c:v>
                </c:pt>
                <c:pt idx="40">
                  <c:v>1.1461608700000001E-2</c:v>
                </c:pt>
                <c:pt idx="41">
                  <c:v>1.0537514600000001E-2</c:v>
                </c:pt>
                <c:pt idx="42">
                  <c:v>1.11229621E-2</c:v>
                </c:pt>
                <c:pt idx="43">
                  <c:v>1.1202466600000001E-2</c:v>
                </c:pt>
                <c:pt idx="44">
                  <c:v>1.1649655300000001E-2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48"/>
                <c:pt idx="0">
                  <c:v>1.3236845000000001E-2</c:v>
                </c:pt>
                <c:pt idx="1">
                  <c:v>1.4096154600000001E-2</c:v>
                </c:pt>
                <c:pt idx="2">
                  <c:v>1.48052902E-2</c:v>
                </c:pt>
                <c:pt idx="3">
                  <c:v>1.1941505E-2</c:v>
                </c:pt>
                <c:pt idx="4">
                  <c:v>1.2574478199999999E-2</c:v>
                </c:pt>
                <c:pt idx="5">
                  <c:v>1.37815006E-2</c:v>
                </c:pt>
                <c:pt idx="6">
                  <c:v>1.2669849400000001E-2</c:v>
                </c:pt>
                <c:pt idx="7">
                  <c:v>1.33449376E-2</c:v>
                </c:pt>
                <c:pt idx="8">
                  <c:v>1.11629576E-2</c:v>
                </c:pt>
                <c:pt idx="9">
                  <c:v>1.2555444299999999E-2</c:v>
                </c:pt>
                <c:pt idx="10">
                  <c:v>1.18254139E-2</c:v>
                </c:pt>
                <c:pt idx="11">
                  <c:v>1.3765799800000001E-2</c:v>
                </c:pt>
                <c:pt idx="12">
                  <c:v>1.50619212E-2</c:v>
                </c:pt>
                <c:pt idx="13">
                  <c:v>1.4040620199999999E-2</c:v>
                </c:pt>
                <c:pt idx="14">
                  <c:v>1.27829463E-2</c:v>
                </c:pt>
                <c:pt idx="15">
                  <c:v>1.1998978800000001E-2</c:v>
                </c:pt>
                <c:pt idx="16">
                  <c:v>1.2841433100000001E-2</c:v>
                </c:pt>
                <c:pt idx="17">
                  <c:v>1.2267135300000001E-2</c:v>
                </c:pt>
                <c:pt idx="18">
                  <c:v>1.28426506E-2</c:v>
                </c:pt>
                <c:pt idx="19">
                  <c:v>1.26461549E-2</c:v>
                </c:pt>
                <c:pt idx="20">
                  <c:v>1.2008933499999999E-2</c:v>
                </c:pt>
                <c:pt idx="21">
                  <c:v>1.15126785E-2</c:v>
                </c:pt>
                <c:pt idx="22">
                  <c:v>1.1810880500000001E-2</c:v>
                </c:pt>
                <c:pt idx="23">
                  <c:v>1.21621106E-2</c:v>
                </c:pt>
                <c:pt idx="24">
                  <c:v>1.37209567E-2</c:v>
                </c:pt>
                <c:pt idx="25">
                  <c:v>1.2160424099999999E-2</c:v>
                </c:pt>
                <c:pt idx="26">
                  <c:v>1.3498442500000001E-2</c:v>
                </c:pt>
                <c:pt idx="27">
                  <c:v>1.22033391E-2</c:v>
                </c:pt>
                <c:pt idx="28">
                  <c:v>1.21644605E-2</c:v>
                </c:pt>
                <c:pt idx="29">
                  <c:v>1.1485817000000001E-2</c:v>
                </c:pt>
                <c:pt idx="30">
                  <c:v>1.23983815E-2</c:v>
                </c:pt>
                <c:pt idx="31">
                  <c:v>1.11532456E-2</c:v>
                </c:pt>
                <c:pt idx="32">
                  <c:v>1.12488962E-2</c:v>
                </c:pt>
                <c:pt idx="33">
                  <c:v>1.2448132799999999E-2</c:v>
                </c:pt>
                <c:pt idx="34">
                  <c:v>1.06728538E-2</c:v>
                </c:pt>
                <c:pt idx="35">
                  <c:v>1.31990692E-2</c:v>
                </c:pt>
                <c:pt idx="36">
                  <c:v>1.2083350499999999E-2</c:v>
                </c:pt>
                <c:pt idx="37">
                  <c:v>1.13641274E-2</c:v>
                </c:pt>
                <c:pt idx="38">
                  <c:v>1.2948640000000001E-2</c:v>
                </c:pt>
                <c:pt idx="39">
                  <c:v>1.1451352999999999E-2</c:v>
                </c:pt>
                <c:pt idx="40">
                  <c:v>1.1488078000000001E-2</c:v>
                </c:pt>
                <c:pt idx="41">
                  <c:v>1.23677787E-2</c:v>
                </c:pt>
                <c:pt idx="42">
                  <c:v>1.1152715699999999E-2</c:v>
                </c:pt>
                <c:pt idx="43">
                  <c:v>1.1147084099999999E-2</c:v>
                </c:pt>
                <c:pt idx="44">
                  <c:v>1.14268848E-2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430160"/>
        <c:axId val="302424672"/>
      </c:lineChart>
      <c:dateAx>
        <c:axId val="3024301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424672"/>
        <c:crosses val="autoZero"/>
        <c:auto val="1"/>
        <c:lblOffset val="100"/>
        <c:baseTimeUnit val="months"/>
        <c:minorUnit val="23"/>
        <c:minorTimeUnit val="months"/>
      </c:dateAx>
      <c:valAx>
        <c:axId val="302424672"/>
        <c:scaling>
          <c:orientation val="minMax"/>
          <c:max val="2.5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2430160"/>
        <c:crosses val="autoZero"/>
        <c:crossBetween val="midCat"/>
        <c:majorUnit val="5.0000000000000001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48"/>
                <c:pt idx="0">
                  <c:v>0.1540337188</c:v>
                </c:pt>
                <c:pt idx="1">
                  <c:v>0.1457112814</c:v>
                </c:pt>
                <c:pt idx="2">
                  <c:v>0.168784029</c:v>
                </c:pt>
                <c:pt idx="3">
                  <c:v>0.1648705023</c:v>
                </c:pt>
                <c:pt idx="4">
                  <c:v>0.16881810559999999</c:v>
                </c:pt>
                <c:pt idx="5">
                  <c:v>0.1617467675</c:v>
                </c:pt>
                <c:pt idx="6">
                  <c:v>0.15373742409999999</c:v>
                </c:pt>
                <c:pt idx="7">
                  <c:v>0.16393578289999999</c:v>
                </c:pt>
                <c:pt idx="8">
                  <c:v>0.15553894700000001</c:v>
                </c:pt>
                <c:pt idx="9">
                  <c:v>0.1561276348</c:v>
                </c:pt>
                <c:pt idx="10">
                  <c:v>0.1466253559</c:v>
                </c:pt>
                <c:pt idx="11">
                  <c:v>0.15772440809999999</c:v>
                </c:pt>
                <c:pt idx="12">
                  <c:v>0.1749492453</c:v>
                </c:pt>
                <c:pt idx="13">
                  <c:v>0.16520910899999999</c:v>
                </c:pt>
                <c:pt idx="14">
                  <c:v>0.1650132275</c:v>
                </c:pt>
                <c:pt idx="15">
                  <c:v>0.16043211869999999</c:v>
                </c:pt>
                <c:pt idx="16">
                  <c:v>0.16294503439999999</c:v>
                </c:pt>
                <c:pt idx="17">
                  <c:v>0.16043154300000001</c:v>
                </c:pt>
                <c:pt idx="18">
                  <c:v>0.1634351205</c:v>
                </c:pt>
                <c:pt idx="19">
                  <c:v>0.16636127649999999</c:v>
                </c:pt>
                <c:pt idx="20">
                  <c:v>0.15507111940000001</c:v>
                </c:pt>
                <c:pt idx="21">
                  <c:v>0.16685810549999999</c:v>
                </c:pt>
                <c:pt idx="22">
                  <c:v>0.16145554619999999</c:v>
                </c:pt>
                <c:pt idx="23">
                  <c:v>0.161824405</c:v>
                </c:pt>
                <c:pt idx="24">
                  <c:v>0.1746653608</c:v>
                </c:pt>
                <c:pt idx="25">
                  <c:v>0.15962129389999999</c:v>
                </c:pt>
                <c:pt idx="26">
                  <c:v>0.1654616471</c:v>
                </c:pt>
                <c:pt idx="27">
                  <c:v>0.1594497802</c:v>
                </c:pt>
                <c:pt idx="28">
                  <c:v>0.16473873159999999</c:v>
                </c:pt>
                <c:pt idx="29">
                  <c:v>0.15642683909999999</c:v>
                </c:pt>
                <c:pt idx="30">
                  <c:v>0.1602219094</c:v>
                </c:pt>
                <c:pt idx="31">
                  <c:v>0.16152556579999999</c:v>
                </c:pt>
                <c:pt idx="32">
                  <c:v>0.15641976369999999</c:v>
                </c:pt>
                <c:pt idx="33">
                  <c:v>0.17311728649999999</c:v>
                </c:pt>
                <c:pt idx="34">
                  <c:v>0.1586397521</c:v>
                </c:pt>
                <c:pt idx="35">
                  <c:v>0.16330645160000001</c:v>
                </c:pt>
                <c:pt idx="36">
                  <c:v>0.16600000000000001</c:v>
                </c:pt>
                <c:pt idx="37">
                  <c:v>0.1504752852</c:v>
                </c:pt>
                <c:pt idx="38">
                  <c:v>0.16507063620000001</c:v>
                </c:pt>
                <c:pt idx="39">
                  <c:v>0.15362848009999999</c:v>
                </c:pt>
                <c:pt idx="40">
                  <c:v>0.1538805436</c:v>
                </c:pt>
                <c:pt idx="41">
                  <c:v>0.1586134454</c:v>
                </c:pt>
                <c:pt idx="42">
                  <c:v>0.1571529871</c:v>
                </c:pt>
                <c:pt idx="43">
                  <c:v>0.14615314739999999</c:v>
                </c:pt>
                <c:pt idx="44">
                  <c:v>0.1458136458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48"/>
                <c:pt idx="0">
                  <c:v>0.1715760636</c:v>
                </c:pt>
                <c:pt idx="1">
                  <c:v>0.15552157189999999</c:v>
                </c:pt>
                <c:pt idx="2">
                  <c:v>0.17100128570000001</c:v>
                </c:pt>
                <c:pt idx="3">
                  <c:v>0.15811401050000001</c:v>
                </c:pt>
                <c:pt idx="4">
                  <c:v>0.16126452359999999</c:v>
                </c:pt>
                <c:pt idx="5">
                  <c:v>0.15726193590000001</c:v>
                </c:pt>
                <c:pt idx="6">
                  <c:v>0.1546647589</c:v>
                </c:pt>
                <c:pt idx="7">
                  <c:v>0.1642752432</c:v>
                </c:pt>
                <c:pt idx="8">
                  <c:v>0.15785160579999999</c:v>
                </c:pt>
                <c:pt idx="9">
                  <c:v>0.1620669797</c:v>
                </c:pt>
                <c:pt idx="10">
                  <c:v>0.1531136672</c:v>
                </c:pt>
                <c:pt idx="11">
                  <c:v>0.15853961229999999</c:v>
                </c:pt>
                <c:pt idx="12">
                  <c:v>0.17579075429999999</c:v>
                </c:pt>
                <c:pt idx="13">
                  <c:v>0.15873499620000001</c:v>
                </c:pt>
                <c:pt idx="14">
                  <c:v>0.1659676316</c:v>
                </c:pt>
                <c:pt idx="15">
                  <c:v>0.157148385</c:v>
                </c:pt>
                <c:pt idx="16">
                  <c:v>0.15958747309999999</c:v>
                </c:pt>
                <c:pt idx="17">
                  <c:v>0.15730760699999999</c:v>
                </c:pt>
                <c:pt idx="18">
                  <c:v>0.15519120719999999</c:v>
                </c:pt>
                <c:pt idx="19">
                  <c:v>0.16361154010000001</c:v>
                </c:pt>
                <c:pt idx="20">
                  <c:v>0.1509970856</c:v>
                </c:pt>
                <c:pt idx="21">
                  <c:v>0.16769032019999999</c:v>
                </c:pt>
                <c:pt idx="22">
                  <c:v>0.15857503149999999</c:v>
                </c:pt>
                <c:pt idx="23">
                  <c:v>0.15631309030000001</c:v>
                </c:pt>
                <c:pt idx="24">
                  <c:v>0.18006765550000001</c:v>
                </c:pt>
                <c:pt idx="25">
                  <c:v>0.1584807442</c:v>
                </c:pt>
                <c:pt idx="26">
                  <c:v>0.16307293789999999</c:v>
                </c:pt>
                <c:pt idx="27">
                  <c:v>0.1621570705</c:v>
                </c:pt>
                <c:pt idx="28">
                  <c:v>0.1597584856</c:v>
                </c:pt>
                <c:pt idx="29">
                  <c:v>0.15323839929999999</c:v>
                </c:pt>
                <c:pt idx="30">
                  <c:v>0.15015747230000001</c:v>
                </c:pt>
                <c:pt idx="31">
                  <c:v>0.15579454949999999</c:v>
                </c:pt>
                <c:pt idx="32">
                  <c:v>0.15707039249999999</c:v>
                </c:pt>
                <c:pt idx="33">
                  <c:v>0.17982263039999999</c:v>
                </c:pt>
                <c:pt idx="34">
                  <c:v>0.16251662589999999</c:v>
                </c:pt>
                <c:pt idx="35">
                  <c:v>0.1679043825</c:v>
                </c:pt>
                <c:pt idx="36">
                  <c:v>0.1820752236</c:v>
                </c:pt>
                <c:pt idx="37">
                  <c:v>0.1723822743</c:v>
                </c:pt>
                <c:pt idx="38">
                  <c:v>0.17079535060000001</c:v>
                </c:pt>
                <c:pt idx="39">
                  <c:v>0.1692338535</c:v>
                </c:pt>
                <c:pt idx="40">
                  <c:v>0.1693119958</c:v>
                </c:pt>
                <c:pt idx="41">
                  <c:v>0.16296928329999999</c:v>
                </c:pt>
                <c:pt idx="42">
                  <c:v>0.1675086677</c:v>
                </c:pt>
                <c:pt idx="43">
                  <c:v>0.16386217950000001</c:v>
                </c:pt>
                <c:pt idx="44">
                  <c:v>0.15939121410000001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48"/>
                <c:pt idx="0">
                  <c:v>0.17212944799999999</c:v>
                </c:pt>
                <c:pt idx="1">
                  <c:v>0.15852841719999999</c:v>
                </c:pt>
                <c:pt idx="2">
                  <c:v>0.17644825510000001</c:v>
                </c:pt>
                <c:pt idx="3">
                  <c:v>0.15994138690000001</c:v>
                </c:pt>
                <c:pt idx="4">
                  <c:v>0.1633013864</c:v>
                </c:pt>
                <c:pt idx="5">
                  <c:v>0.15326131670000001</c:v>
                </c:pt>
                <c:pt idx="6">
                  <c:v>0.1543168127</c:v>
                </c:pt>
                <c:pt idx="7">
                  <c:v>0.166253334</c:v>
                </c:pt>
                <c:pt idx="8">
                  <c:v>0.15718725720000001</c:v>
                </c:pt>
                <c:pt idx="9">
                  <c:v>0.15936775619999999</c:v>
                </c:pt>
                <c:pt idx="10">
                  <c:v>0.15265321379999999</c:v>
                </c:pt>
                <c:pt idx="11">
                  <c:v>0.15850389479999999</c:v>
                </c:pt>
                <c:pt idx="12">
                  <c:v>0.17219869709999999</c:v>
                </c:pt>
                <c:pt idx="13">
                  <c:v>0.1574454166</c:v>
                </c:pt>
                <c:pt idx="14">
                  <c:v>0.16460112139999999</c:v>
                </c:pt>
                <c:pt idx="15">
                  <c:v>0.15501389439999999</c:v>
                </c:pt>
                <c:pt idx="16">
                  <c:v>0.15833553049999999</c:v>
                </c:pt>
                <c:pt idx="17">
                  <c:v>0.15256654729999999</c:v>
                </c:pt>
                <c:pt idx="18">
                  <c:v>0.15467739890000001</c:v>
                </c:pt>
                <c:pt idx="19">
                  <c:v>0.15917991610000001</c:v>
                </c:pt>
                <c:pt idx="20">
                  <c:v>0.14884844580000001</c:v>
                </c:pt>
                <c:pt idx="21">
                  <c:v>0.16299811149999999</c:v>
                </c:pt>
                <c:pt idx="22">
                  <c:v>0.1541145313</c:v>
                </c:pt>
                <c:pt idx="23">
                  <c:v>0.1567943104</c:v>
                </c:pt>
                <c:pt idx="24">
                  <c:v>0.17329869789999999</c:v>
                </c:pt>
                <c:pt idx="25">
                  <c:v>0.15555140000000001</c:v>
                </c:pt>
                <c:pt idx="26">
                  <c:v>0.1675286295</c:v>
                </c:pt>
                <c:pt idx="27">
                  <c:v>0.1632353181</c:v>
                </c:pt>
                <c:pt idx="28">
                  <c:v>0.15905509279999999</c:v>
                </c:pt>
                <c:pt idx="29">
                  <c:v>0.14741516630000001</c:v>
                </c:pt>
                <c:pt idx="30">
                  <c:v>0.15357416369999999</c:v>
                </c:pt>
                <c:pt idx="31">
                  <c:v>0.15513312940000001</c:v>
                </c:pt>
                <c:pt idx="32">
                  <c:v>0.14645600619999999</c:v>
                </c:pt>
                <c:pt idx="33">
                  <c:v>0.15916732589999999</c:v>
                </c:pt>
                <c:pt idx="34">
                  <c:v>0.1502107315</c:v>
                </c:pt>
                <c:pt idx="35">
                  <c:v>0.15795042579999999</c:v>
                </c:pt>
                <c:pt idx="36">
                  <c:v>0.1662908783</c:v>
                </c:pt>
                <c:pt idx="37">
                  <c:v>0.1559380249</c:v>
                </c:pt>
                <c:pt idx="38">
                  <c:v>0.1653300549</c:v>
                </c:pt>
                <c:pt idx="39">
                  <c:v>0.16081952369999999</c:v>
                </c:pt>
                <c:pt idx="40">
                  <c:v>0.15473566289999999</c:v>
                </c:pt>
                <c:pt idx="41">
                  <c:v>0.15031801489999999</c:v>
                </c:pt>
                <c:pt idx="42">
                  <c:v>0.1548100027</c:v>
                </c:pt>
                <c:pt idx="43">
                  <c:v>0.1488524943</c:v>
                </c:pt>
                <c:pt idx="44">
                  <c:v>0.1467729465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427416"/>
        <c:axId val="302430944"/>
      </c:lineChart>
      <c:dateAx>
        <c:axId val="30242741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43094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2430944"/>
        <c:scaling>
          <c:orientation val="minMax"/>
          <c:max val="0.2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2427416"/>
        <c:crossesAt val="39448"/>
        <c:crossBetween val="midCat"/>
        <c:majorUnit val="4.8000000000000001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03"/>
          <c:y val="1.0126582278481023E-2"/>
          <c:w val="0.5070947856221994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48"/>
                <c:pt idx="0">
                  <c:v>0.16191472670000001</c:v>
                </c:pt>
                <c:pt idx="1">
                  <c:v>0.15367231640000001</c:v>
                </c:pt>
                <c:pt idx="2">
                  <c:v>0.169550173</c:v>
                </c:pt>
                <c:pt idx="3">
                  <c:v>0.17920822</c:v>
                </c:pt>
                <c:pt idx="4">
                  <c:v>0.1743145743</c:v>
                </c:pt>
                <c:pt idx="5">
                  <c:v>0.16419141910000001</c:v>
                </c:pt>
                <c:pt idx="6">
                  <c:v>0.15524985960000001</c:v>
                </c:pt>
                <c:pt idx="7">
                  <c:v>0.15565636520000001</c:v>
                </c:pt>
                <c:pt idx="8">
                  <c:v>0.1571265026</c:v>
                </c:pt>
                <c:pt idx="9">
                  <c:v>0.1696531792</c:v>
                </c:pt>
                <c:pt idx="10">
                  <c:v>0.15748709120000001</c:v>
                </c:pt>
                <c:pt idx="11">
                  <c:v>0.14991384260000001</c:v>
                </c:pt>
                <c:pt idx="12">
                  <c:v>0.1664167916</c:v>
                </c:pt>
                <c:pt idx="13">
                  <c:v>0.16875957120000001</c:v>
                </c:pt>
                <c:pt idx="14">
                  <c:v>0.17785234899999999</c:v>
                </c:pt>
                <c:pt idx="15">
                  <c:v>0.1613300493</c:v>
                </c:pt>
                <c:pt idx="16">
                  <c:v>0.17085577499999999</c:v>
                </c:pt>
                <c:pt idx="17">
                  <c:v>0.1489679928</c:v>
                </c:pt>
                <c:pt idx="18">
                  <c:v>0.15789473679999999</c:v>
                </c:pt>
                <c:pt idx="19">
                  <c:v>0.16276951109999999</c:v>
                </c:pt>
                <c:pt idx="20">
                  <c:v>0.15105644909999999</c:v>
                </c:pt>
                <c:pt idx="21">
                  <c:v>0.16962893670000001</c:v>
                </c:pt>
                <c:pt idx="22">
                  <c:v>0.16077466949999999</c:v>
                </c:pt>
                <c:pt idx="23">
                  <c:v>0.15475809039999999</c:v>
                </c:pt>
                <c:pt idx="24">
                  <c:v>0.1803704907</c:v>
                </c:pt>
                <c:pt idx="25">
                  <c:v>0.16633399870000001</c:v>
                </c:pt>
                <c:pt idx="26">
                  <c:v>0.17590759080000001</c:v>
                </c:pt>
                <c:pt idx="27">
                  <c:v>0.16757624400000001</c:v>
                </c:pt>
                <c:pt idx="28">
                  <c:v>0.1545090797</c:v>
                </c:pt>
                <c:pt idx="29">
                  <c:v>0.15744938050000001</c:v>
                </c:pt>
                <c:pt idx="30">
                  <c:v>0.1500460264</c:v>
                </c:pt>
                <c:pt idx="31">
                  <c:v>0.15307364579999999</c:v>
                </c:pt>
                <c:pt idx="32">
                  <c:v>0.1594481874</c:v>
                </c:pt>
                <c:pt idx="33">
                  <c:v>0.1643663739</c:v>
                </c:pt>
                <c:pt idx="34">
                  <c:v>0.14929056139999999</c:v>
                </c:pt>
                <c:pt idx="35">
                  <c:v>0.1512148338</c:v>
                </c:pt>
                <c:pt idx="36">
                  <c:v>0.160013197</c:v>
                </c:pt>
                <c:pt idx="37">
                  <c:v>0.16041666669999999</c:v>
                </c:pt>
                <c:pt idx="38">
                  <c:v>0.160502693</c:v>
                </c:pt>
                <c:pt idx="39">
                  <c:v>0.16969273739999999</c:v>
                </c:pt>
                <c:pt idx="40">
                  <c:v>0.1698243197</c:v>
                </c:pt>
                <c:pt idx="41">
                  <c:v>0.156085584</c:v>
                </c:pt>
                <c:pt idx="42">
                  <c:v>0.15235065389999999</c:v>
                </c:pt>
                <c:pt idx="43">
                  <c:v>0.14685816879999999</c:v>
                </c:pt>
                <c:pt idx="44">
                  <c:v>0.15835777130000001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48"/>
                <c:pt idx="0">
                  <c:v>0.1764316105</c:v>
                </c:pt>
                <c:pt idx="1">
                  <c:v>0.1618263257</c:v>
                </c:pt>
                <c:pt idx="2">
                  <c:v>0.18253296660000001</c:v>
                </c:pt>
                <c:pt idx="3">
                  <c:v>0.16669579500000001</c:v>
                </c:pt>
                <c:pt idx="4">
                  <c:v>0.1664770965</c:v>
                </c:pt>
                <c:pt idx="5">
                  <c:v>0.1603348788</c:v>
                </c:pt>
                <c:pt idx="6">
                  <c:v>0.16031160310000001</c:v>
                </c:pt>
                <c:pt idx="7">
                  <c:v>0.1633050067</c:v>
                </c:pt>
                <c:pt idx="8">
                  <c:v>0.1587666509</c:v>
                </c:pt>
                <c:pt idx="9">
                  <c:v>0.16703348800000001</c:v>
                </c:pt>
                <c:pt idx="10">
                  <c:v>0.1562076443</c:v>
                </c:pt>
                <c:pt idx="11">
                  <c:v>0.1607806691</c:v>
                </c:pt>
                <c:pt idx="12">
                  <c:v>0.1742509126</c:v>
                </c:pt>
                <c:pt idx="13">
                  <c:v>0.1608777153</c:v>
                </c:pt>
                <c:pt idx="14">
                  <c:v>0.17253709989999999</c:v>
                </c:pt>
                <c:pt idx="15">
                  <c:v>0.1594887767</c:v>
                </c:pt>
                <c:pt idx="16">
                  <c:v>0.16344204270000001</c:v>
                </c:pt>
                <c:pt idx="17">
                  <c:v>0.1569496111</c:v>
                </c:pt>
                <c:pt idx="18">
                  <c:v>0.15305481939999999</c:v>
                </c:pt>
                <c:pt idx="19">
                  <c:v>0.1594445203</c:v>
                </c:pt>
                <c:pt idx="20">
                  <c:v>0.15081713159999999</c:v>
                </c:pt>
                <c:pt idx="21">
                  <c:v>0.1630351012</c:v>
                </c:pt>
                <c:pt idx="22">
                  <c:v>0.15556566150000001</c:v>
                </c:pt>
                <c:pt idx="23">
                  <c:v>0.1601161314</c:v>
                </c:pt>
                <c:pt idx="24">
                  <c:v>0.17667949099999999</c:v>
                </c:pt>
                <c:pt idx="25">
                  <c:v>0.15773662390000001</c:v>
                </c:pt>
                <c:pt idx="26">
                  <c:v>0.1721632407</c:v>
                </c:pt>
                <c:pt idx="27">
                  <c:v>0.1674667651</c:v>
                </c:pt>
                <c:pt idx="28">
                  <c:v>0.16105274559999999</c:v>
                </c:pt>
                <c:pt idx="29">
                  <c:v>0.151581629</c:v>
                </c:pt>
                <c:pt idx="30">
                  <c:v>0.14062439099999999</c:v>
                </c:pt>
                <c:pt idx="31">
                  <c:v>0.1455359759</c:v>
                </c:pt>
                <c:pt idx="32">
                  <c:v>0.1461386697</c:v>
                </c:pt>
                <c:pt idx="33">
                  <c:v>0.15898324080000001</c:v>
                </c:pt>
                <c:pt idx="34">
                  <c:v>0.15475954880000001</c:v>
                </c:pt>
                <c:pt idx="35">
                  <c:v>0.15487767429999999</c:v>
                </c:pt>
                <c:pt idx="36">
                  <c:v>0.16732128830000001</c:v>
                </c:pt>
                <c:pt idx="37">
                  <c:v>0.1535080398</c:v>
                </c:pt>
                <c:pt idx="38">
                  <c:v>0.1689038031</c:v>
                </c:pt>
                <c:pt idx="39">
                  <c:v>0.16326419810000001</c:v>
                </c:pt>
                <c:pt idx="40">
                  <c:v>0.15741880250000001</c:v>
                </c:pt>
                <c:pt idx="41">
                  <c:v>0.14618376790000001</c:v>
                </c:pt>
                <c:pt idx="42">
                  <c:v>0.14596156930000001</c:v>
                </c:pt>
                <c:pt idx="43">
                  <c:v>0.14290421789999999</c:v>
                </c:pt>
                <c:pt idx="44">
                  <c:v>0.14471953800000001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48"/>
                <c:pt idx="0">
                  <c:v>0.1682127615</c:v>
                </c:pt>
                <c:pt idx="1">
                  <c:v>0.15431560590000001</c:v>
                </c:pt>
                <c:pt idx="2">
                  <c:v>0.16642444440000001</c:v>
                </c:pt>
                <c:pt idx="3">
                  <c:v>0.15836688560000001</c:v>
                </c:pt>
                <c:pt idx="4">
                  <c:v>0.15574027060000001</c:v>
                </c:pt>
                <c:pt idx="5">
                  <c:v>0.15085084069999999</c:v>
                </c:pt>
                <c:pt idx="6">
                  <c:v>0.1480066102</c:v>
                </c:pt>
                <c:pt idx="7">
                  <c:v>0.15381721170000001</c:v>
                </c:pt>
                <c:pt idx="8">
                  <c:v>0.14987298900000001</c:v>
                </c:pt>
                <c:pt idx="9">
                  <c:v>0.1555593452</c:v>
                </c:pt>
                <c:pt idx="10">
                  <c:v>0.14575355579999999</c:v>
                </c:pt>
                <c:pt idx="11">
                  <c:v>0.15572154790000001</c:v>
                </c:pt>
                <c:pt idx="12">
                  <c:v>0.165249964</c:v>
                </c:pt>
                <c:pt idx="13">
                  <c:v>0.15359918280000001</c:v>
                </c:pt>
                <c:pt idx="14">
                  <c:v>0.16471925279999999</c:v>
                </c:pt>
                <c:pt idx="15">
                  <c:v>0.1539309462</c:v>
                </c:pt>
                <c:pt idx="16">
                  <c:v>0.15539652910000001</c:v>
                </c:pt>
                <c:pt idx="17">
                  <c:v>0.1469594018</c:v>
                </c:pt>
                <c:pt idx="18">
                  <c:v>0.1472134595</c:v>
                </c:pt>
                <c:pt idx="19">
                  <c:v>0.14975645139999999</c:v>
                </c:pt>
                <c:pt idx="20">
                  <c:v>0.14056755309999999</c:v>
                </c:pt>
                <c:pt idx="21">
                  <c:v>0.156149011</c:v>
                </c:pt>
                <c:pt idx="22">
                  <c:v>0.14611937110000001</c:v>
                </c:pt>
                <c:pt idx="23">
                  <c:v>0.1498593218</c:v>
                </c:pt>
                <c:pt idx="24">
                  <c:v>0.16819675849999999</c:v>
                </c:pt>
                <c:pt idx="25">
                  <c:v>0.15470694109999999</c:v>
                </c:pt>
                <c:pt idx="26">
                  <c:v>0.16165355549999999</c:v>
                </c:pt>
                <c:pt idx="27">
                  <c:v>0.15484185650000001</c:v>
                </c:pt>
                <c:pt idx="28">
                  <c:v>0.1504999635</c:v>
                </c:pt>
                <c:pt idx="29">
                  <c:v>0.14118197190000001</c:v>
                </c:pt>
                <c:pt idx="30">
                  <c:v>0.14492071540000001</c:v>
                </c:pt>
                <c:pt idx="31">
                  <c:v>0.14195074739999999</c:v>
                </c:pt>
                <c:pt idx="32">
                  <c:v>0.1414871644</c:v>
                </c:pt>
                <c:pt idx="33">
                  <c:v>0.14939478749999999</c:v>
                </c:pt>
                <c:pt idx="34">
                  <c:v>0.1416111581</c:v>
                </c:pt>
                <c:pt idx="35">
                  <c:v>0.14388405800000001</c:v>
                </c:pt>
                <c:pt idx="36">
                  <c:v>0.15879222770000001</c:v>
                </c:pt>
                <c:pt idx="37">
                  <c:v>0.15745581819999999</c:v>
                </c:pt>
                <c:pt idx="38">
                  <c:v>0.1576154941</c:v>
                </c:pt>
                <c:pt idx="39">
                  <c:v>0.14939344330000001</c:v>
                </c:pt>
                <c:pt idx="40">
                  <c:v>0.150298339</c:v>
                </c:pt>
                <c:pt idx="41">
                  <c:v>0.14417527190000001</c:v>
                </c:pt>
                <c:pt idx="42">
                  <c:v>0.14438378439999999</c:v>
                </c:pt>
                <c:pt idx="43">
                  <c:v>0.1394167378</c:v>
                </c:pt>
                <c:pt idx="44">
                  <c:v>0.1347303004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428592"/>
        <c:axId val="302429376"/>
      </c:lineChart>
      <c:dateAx>
        <c:axId val="30242859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429376"/>
        <c:crosses val="autoZero"/>
        <c:auto val="1"/>
        <c:lblOffset val="100"/>
        <c:baseTimeUnit val="months"/>
        <c:minorUnit val="23"/>
        <c:minorTimeUnit val="months"/>
      </c:dateAx>
      <c:valAx>
        <c:axId val="302429376"/>
        <c:scaling>
          <c:orientation val="minMax"/>
          <c:max val="0.2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2428592"/>
        <c:crosses val="autoZero"/>
        <c:crossBetween val="midCat"/>
        <c:majorUnit val="4.8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48"/>
                <c:pt idx="0">
                  <c:v>0.17861020629999999</c:v>
                </c:pt>
                <c:pt idx="1">
                  <c:v>0.1761932823</c:v>
                </c:pt>
                <c:pt idx="2">
                  <c:v>0.1829343155</c:v>
                </c:pt>
                <c:pt idx="3">
                  <c:v>0.16038338660000001</c:v>
                </c:pt>
                <c:pt idx="4">
                  <c:v>0.17278481009999999</c:v>
                </c:pt>
                <c:pt idx="5">
                  <c:v>0.1762523191</c:v>
                </c:pt>
                <c:pt idx="6">
                  <c:v>0.18319646240000001</c:v>
                </c:pt>
                <c:pt idx="7">
                  <c:v>0.17575368829999999</c:v>
                </c:pt>
                <c:pt idx="8">
                  <c:v>0.16340694010000001</c:v>
                </c:pt>
                <c:pt idx="9">
                  <c:v>0.168360864</c:v>
                </c:pt>
                <c:pt idx="10">
                  <c:v>0.17597944770000001</c:v>
                </c:pt>
                <c:pt idx="11">
                  <c:v>0.17900063250000001</c:v>
                </c:pt>
                <c:pt idx="12">
                  <c:v>0.19893190920000001</c:v>
                </c:pt>
                <c:pt idx="13">
                  <c:v>0.17225201070000001</c:v>
                </c:pt>
                <c:pt idx="14">
                  <c:v>0.17993527509999999</c:v>
                </c:pt>
                <c:pt idx="15">
                  <c:v>0.1683103222</c:v>
                </c:pt>
                <c:pt idx="16">
                  <c:v>0.18001281229999999</c:v>
                </c:pt>
                <c:pt idx="17">
                  <c:v>0.15236875799999999</c:v>
                </c:pt>
                <c:pt idx="18">
                  <c:v>0.17094017089999999</c:v>
                </c:pt>
                <c:pt idx="19">
                  <c:v>0.17218973360000001</c:v>
                </c:pt>
                <c:pt idx="20">
                  <c:v>0.1551376763</c:v>
                </c:pt>
                <c:pt idx="21">
                  <c:v>0.1563139932</c:v>
                </c:pt>
                <c:pt idx="22">
                  <c:v>0.16530612240000001</c:v>
                </c:pt>
                <c:pt idx="23">
                  <c:v>0.18283321699999999</c:v>
                </c:pt>
                <c:pt idx="24">
                  <c:v>0.19139784949999999</c:v>
                </c:pt>
                <c:pt idx="25">
                  <c:v>0.14212827989999999</c:v>
                </c:pt>
                <c:pt idx="26">
                  <c:v>0.1631892697</c:v>
                </c:pt>
                <c:pt idx="27">
                  <c:v>0.16849015319999999</c:v>
                </c:pt>
                <c:pt idx="28">
                  <c:v>0.1785714286</c:v>
                </c:pt>
                <c:pt idx="29">
                  <c:v>0.15708274890000001</c:v>
                </c:pt>
                <c:pt idx="30">
                  <c:v>0.18428372740000001</c:v>
                </c:pt>
                <c:pt idx="31">
                  <c:v>0.1626420455</c:v>
                </c:pt>
                <c:pt idx="32">
                  <c:v>0.15075757579999999</c:v>
                </c:pt>
                <c:pt idx="33">
                  <c:v>0.16791604199999999</c:v>
                </c:pt>
                <c:pt idx="34">
                  <c:v>0.16691616770000001</c:v>
                </c:pt>
                <c:pt idx="35">
                  <c:v>0.166023166</c:v>
                </c:pt>
                <c:pt idx="36">
                  <c:v>0.16296296299999999</c:v>
                </c:pt>
                <c:pt idx="37">
                  <c:v>0.17584369450000001</c:v>
                </c:pt>
                <c:pt idx="38">
                  <c:v>0.17179023509999999</c:v>
                </c:pt>
                <c:pt idx="39">
                  <c:v>0.16972878390000001</c:v>
                </c:pt>
                <c:pt idx="40">
                  <c:v>0.1680463576</c:v>
                </c:pt>
                <c:pt idx="41">
                  <c:v>0.17051070839999999</c:v>
                </c:pt>
                <c:pt idx="42">
                  <c:v>0.1495867769</c:v>
                </c:pt>
                <c:pt idx="43">
                  <c:v>0.1456483126</c:v>
                </c:pt>
                <c:pt idx="44">
                  <c:v>0.15435606060000001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48"/>
                <c:pt idx="0">
                  <c:v>0.16959308810000001</c:v>
                </c:pt>
                <c:pt idx="1">
                  <c:v>0.15307230520000001</c:v>
                </c:pt>
                <c:pt idx="2">
                  <c:v>0.17366935559999999</c:v>
                </c:pt>
                <c:pt idx="3">
                  <c:v>0.16417851419999999</c:v>
                </c:pt>
                <c:pt idx="4">
                  <c:v>0.1612439366</c:v>
                </c:pt>
                <c:pt idx="5">
                  <c:v>0.1545994121</c:v>
                </c:pt>
                <c:pt idx="6">
                  <c:v>0.1548510313</c:v>
                </c:pt>
                <c:pt idx="7">
                  <c:v>0.154764178</c:v>
                </c:pt>
                <c:pt idx="8">
                  <c:v>0.15167016019999999</c:v>
                </c:pt>
                <c:pt idx="9">
                  <c:v>0.15874978270000001</c:v>
                </c:pt>
                <c:pt idx="10">
                  <c:v>0.15238736999999999</c:v>
                </c:pt>
                <c:pt idx="11">
                  <c:v>0.1590283525</c:v>
                </c:pt>
                <c:pt idx="12">
                  <c:v>0.1645312749</c:v>
                </c:pt>
                <c:pt idx="13">
                  <c:v>0.1545323337</c:v>
                </c:pt>
                <c:pt idx="14">
                  <c:v>0.16832281190000001</c:v>
                </c:pt>
                <c:pt idx="15">
                  <c:v>0.1571100242</c:v>
                </c:pt>
                <c:pt idx="16">
                  <c:v>0.15826725459999999</c:v>
                </c:pt>
                <c:pt idx="17">
                  <c:v>0.15137340020000001</c:v>
                </c:pt>
                <c:pt idx="18">
                  <c:v>0.14971811199999999</c:v>
                </c:pt>
                <c:pt idx="19">
                  <c:v>0.15145483840000001</c:v>
                </c:pt>
                <c:pt idx="20">
                  <c:v>0.14752724219999999</c:v>
                </c:pt>
                <c:pt idx="21">
                  <c:v>0.16067272909999999</c:v>
                </c:pt>
                <c:pt idx="22">
                  <c:v>0.15306142510000001</c:v>
                </c:pt>
                <c:pt idx="23">
                  <c:v>0.15229387359999999</c:v>
                </c:pt>
                <c:pt idx="24">
                  <c:v>0.17340339530000001</c:v>
                </c:pt>
                <c:pt idx="25">
                  <c:v>0.14802766179999999</c:v>
                </c:pt>
                <c:pt idx="26">
                  <c:v>0.1617895329</c:v>
                </c:pt>
                <c:pt idx="27">
                  <c:v>0.15941343420000001</c:v>
                </c:pt>
                <c:pt idx="28">
                  <c:v>0.15725056109999999</c:v>
                </c:pt>
                <c:pt idx="29">
                  <c:v>0.14736503370000001</c:v>
                </c:pt>
                <c:pt idx="30">
                  <c:v>0.13708988650000001</c:v>
                </c:pt>
                <c:pt idx="31">
                  <c:v>0.14083356029999999</c:v>
                </c:pt>
                <c:pt idx="32">
                  <c:v>0.14418556860000001</c:v>
                </c:pt>
                <c:pt idx="33">
                  <c:v>0.16836095249999999</c:v>
                </c:pt>
                <c:pt idx="34">
                  <c:v>0.1524742268</c:v>
                </c:pt>
                <c:pt idx="35">
                  <c:v>0.15709230930000001</c:v>
                </c:pt>
                <c:pt idx="36">
                  <c:v>0.1692625307</c:v>
                </c:pt>
                <c:pt idx="37">
                  <c:v>0.149195934</c:v>
                </c:pt>
                <c:pt idx="38">
                  <c:v>0.1661672874</c:v>
                </c:pt>
                <c:pt idx="39">
                  <c:v>0.1623586873</c:v>
                </c:pt>
                <c:pt idx="40">
                  <c:v>0.1596714601</c:v>
                </c:pt>
                <c:pt idx="41">
                  <c:v>0.15345335169999999</c:v>
                </c:pt>
                <c:pt idx="42">
                  <c:v>0.15443552590000001</c:v>
                </c:pt>
                <c:pt idx="43">
                  <c:v>0.14780887009999999</c:v>
                </c:pt>
                <c:pt idx="44">
                  <c:v>0.15071573520000001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48"/>
                <c:pt idx="0">
                  <c:v>0.1673505461</c:v>
                </c:pt>
                <c:pt idx="1">
                  <c:v>0.15859375000000001</c:v>
                </c:pt>
                <c:pt idx="2">
                  <c:v>0.1759137358</c:v>
                </c:pt>
                <c:pt idx="3">
                  <c:v>0.16613835539999999</c:v>
                </c:pt>
                <c:pt idx="4">
                  <c:v>0.1607033826</c:v>
                </c:pt>
                <c:pt idx="5">
                  <c:v>0.1558193641</c:v>
                </c:pt>
                <c:pt idx="6">
                  <c:v>0.1498244966</c:v>
                </c:pt>
                <c:pt idx="7">
                  <c:v>0.15376562599999999</c:v>
                </c:pt>
                <c:pt idx="8">
                  <c:v>0.15313457089999999</c:v>
                </c:pt>
                <c:pt idx="9">
                  <c:v>0.1647286822</c:v>
                </c:pt>
                <c:pt idx="10">
                  <c:v>0.16001761889999999</c:v>
                </c:pt>
                <c:pt idx="11">
                  <c:v>0.15877088680000001</c:v>
                </c:pt>
                <c:pt idx="12">
                  <c:v>0.17459713230000001</c:v>
                </c:pt>
                <c:pt idx="13">
                  <c:v>0.1589907378</c:v>
                </c:pt>
                <c:pt idx="14">
                  <c:v>0.16135854690000001</c:v>
                </c:pt>
                <c:pt idx="15">
                  <c:v>0.15390894820000001</c:v>
                </c:pt>
                <c:pt idx="16">
                  <c:v>0.160770727</c:v>
                </c:pt>
                <c:pt idx="17">
                  <c:v>0.14921671810000001</c:v>
                </c:pt>
                <c:pt idx="18">
                  <c:v>0.14979632139999999</c:v>
                </c:pt>
                <c:pt idx="19">
                  <c:v>0.15426431509999999</c:v>
                </c:pt>
                <c:pt idx="20">
                  <c:v>0.14644638400000001</c:v>
                </c:pt>
                <c:pt idx="21">
                  <c:v>0.15886745490000001</c:v>
                </c:pt>
                <c:pt idx="22">
                  <c:v>0.15148704630000001</c:v>
                </c:pt>
                <c:pt idx="23">
                  <c:v>0.15339026259999999</c:v>
                </c:pt>
                <c:pt idx="24">
                  <c:v>0.1830348607</c:v>
                </c:pt>
                <c:pt idx="25">
                  <c:v>0.15731936090000001</c:v>
                </c:pt>
                <c:pt idx="26">
                  <c:v>0.1630678542</c:v>
                </c:pt>
                <c:pt idx="27">
                  <c:v>0.1632537688</c:v>
                </c:pt>
                <c:pt idx="28">
                  <c:v>0.1620341901</c:v>
                </c:pt>
                <c:pt idx="29">
                  <c:v>0.15019247490000001</c:v>
                </c:pt>
                <c:pt idx="30">
                  <c:v>0.151774398</c:v>
                </c:pt>
                <c:pt idx="31">
                  <c:v>0.1537110233</c:v>
                </c:pt>
                <c:pt idx="32">
                  <c:v>0.14741424119999999</c:v>
                </c:pt>
                <c:pt idx="33">
                  <c:v>0.1562978072</c:v>
                </c:pt>
                <c:pt idx="34">
                  <c:v>0.1475315361</c:v>
                </c:pt>
                <c:pt idx="35">
                  <c:v>0.15297658859999999</c:v>
                </c:pt>
                <c:pt idx="36">
                  <c:v>0.16936862990000001</c:v>
                </c:pt>
                <c:pt idx="37">
                  <c:v>0.15443164030000001</c:v>
                </c:pt>
                <c:pt idx="38">
                  <c:v>0.16824196599999999</c:v>
                </c:pt>
                <c:pt idx="39">
                  <c:v>0.15529684099999999</c:v>
                </c:pt>
                <c:pt idx="40">
                  <c:v>0.15144662449999999</c:v>
                </c:pt>
                <c:pt idx="41">
                  <c:v>0.14400315620000001</c:v>
                </c:pt>
                <c:pt idx="42">
                  <c:v>0.15417127250000001</c:v>
                </c:pt>
                <c:pt idx="43">
                  <c:v>0.14587806619999999</c:v>
                </c:pt>
                <c:pt idx="44">
                  <c:v>0.14863511979999999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904368"/>
        <c:axId val="307905152"/>
      </c:lineChart>
      <c:dateAx>
        <c:axId val="3079043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7905152"/>
        <c:crossesAt val="0"/>
        <c:auto val="1"/>
        <c:lblOffset val="100"/>
        <c:baseTimeUnit val="months"/>
        <c:minorUnit val="23"/>
        <c:minorTimeUnit val="months"/>
      </c:dateAx>
      <c:valAx>
        <c:axId val="307905152"/>
        <c:scaling>
          <c:orientation val="minMax"/>
          <c:max val="0.2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7904368"/>
        <c:crosses val="autoZero"/>
        <c:crossBetween val="midCat"/>
        <c:majorUnit val="4.8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48"/>
                <c:pt idx="0">
                  <c:v>0.18126888220000001</c:v>
                </c:pt>
                <c:pt idx="1">
                  <c:v>0.16525051269999999</c:v>
                </c:pt>
                <c:pt idx="2">
                  <c:v>0.19250720460000001</c:v>
                </c:pt>
                <c:pt idx="3">
                  <c:v>0.17460796140000001</c:v>
                </c:pt>
                <c:pt idx="4">
                  <c:v>0.173625108</c:v>
                </c:pt>
                <c:pt idx="5">
                  <c:v>0.16942033040000001</c:v>
                </c:pt>
                <c:pt idx="6">
                  <c:v>0.1603363294</c:v>
                </c:pt>
                <c:pt idx="7">
                  <c:v>0.1632882883</c:v>
                </c:pt>
                <c:pt idx="8">
                  <c:v>0.1546792558</c:v>
                </c:pt>
                <c:pt idx="9">
                  <c:v>0.16797403299999999</c:v>
                </c:pt>
                <c:pt idx="10">
                  <c:v>0.15308310989999999</c:v>
                </c:pt>
                <c:pt idx="11">
                  <c:v>0.16662165809999999</c:v>
                </c:pt>
                <c:pt idx="12">
                  <c:v>0.1690929451</c:v>
                </c:pt>
                <c:pt idx="13">
                  <c:v>0.1628440367</c:v>
                </c:pt>
                <c:pt idx="14">
                  <c:v>0.18184389140000001</c:v>
                </c:pt>
                <c:pt idx="15">
                  <c:v>0.15109509290000001</c:v>
                </c:pt>
                <c:pt idx="16">
                  <c:v>0.15580815079999999</c:v>
                </c:pt>
                <c:pt idx="17">
                  <c:v>0.16062032679999999</c:v>
                </c:pt>
                <c:pt idx="18">
                  <c:v>0.15973616290000001</c:v>
                </c:pt>
                <c:pt idx="19">
                  <c:v>0.1721835075</c:v>
                </c:pt>
                <c:pt idx="20">
                  <c:v>0.16568569750000001</c:v>
                </c:pt>
                <c:pt idx="21">
                  <c:v>0.16787003610000001</c:v>
                </c:pt>
                <c:pt idx="22">
                  <c:v>0.17401812689999999</c:v>
                </c:pt>
                <c:pt idx="23">
                  <c:v>0.149952845</c:v>
                </c:pt>
                <c:pt idx="24">
                  <c:v>0.1862619808</c:v>
                </c:pt>
                <c:pt idx="25">
                  <c:v>0.17747777410000001</c:v>
                </c:pt>
                <c:pt idx="26">
                  <c:v>0.17929700100000001</c:v>
                </c:pt>
                <c:pt idx="27">
                  <c:v>0.1813341685</c:v>
                </c:pt>
                <c:pt idx="28">
                  <c:v>0.16718749999999999</c:v>
                </c:pt>
                <c:pt idx="29">
                  <c:v>0.15940224159999999</c:v>
                </c:pt>
                <c:pt idx="30">
                  <c:v>0.16837060700000001</c:v>
                </c:pt>
                <c:pt idx="31">
                  <c:v>0.15596330280000001</c:v>
                </c:pt>
                <c:pt idx="32">
                  <c:v>0.16571042859999999</c:v>
                </c:pt>
                <c:pt idx="33">
                  <c:v>0.17685950410000001</c:v>
                </c:pt>
                <c:pt idx="34">
                  <c:v>0.1548867095</c:v>
                </c:pt>
                <c:pt idx="35">
                  <c:v>0.15568022440000001</c:v>
                </c:pt>
                <c:pt idx="36">
                  <c:v>0.1713313162</c:v>
                </c:pt>
                <c:pt idx="37">
                  <c:v>0.14699616530000001</c:v>
                </c:pt>
                <c:pt idx="38">
                  <c:v>0.17241379309999999</c:v>
                </c:pt>
                <c:pt idx="39">
                  <c:v>0.17563739380000001</c:v>
                </c:pt>
                <c:pt idx="40">
                  <c:v>0.17951172809999999</c:v>
                </c:pt>
                <c:pt idx="41">
                  <c:v>0.17413874469999999</c:v>
                </c:pt>
                <c:pt idx="42">
                  <c:v>0.17786922729999999</c:v>
                </c:pt>
                <c:pt idx="43">
                  <c:v>0.16688800349999999</c:v>
                </c:pt>
                <c:pt idx="44">
                  <c:v>0.1744815149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48"/>
                <c:pt idx="0">
                  <c:v>0.16925455619999999</c:v>
                </c:pt>
                <c:pt idx="1">
                  <c:v>0.15024705050000001</c:v>
                </c:pt>
                <c:pt idx="2">
                  <c:v>0.1727195671</c:v>
                </c:pt>
                <c:pt idx="3">
                  <c:v>0.15213125299999999</c:v>
                </c:pt>
                <c:pt idx="4">
                  <c:v>0.1587261468</c:v>
                </c:pt>
                <c:pt idx="5">
                  <c:v>0.14841087059999999</c:v>
                </c:pt>
                <c:pt idx="6">
                  <c:v>0.14935552499999999</c:v>
                </c:pt>
                <c:pt idx="7">
                  <c:v>0.15504601470000001</c:v>
                </c:pt>
                <c:pt idx="8">
                  <c:v>0.1483359253</c:v>
                </c:pt>
                <c:pt idx="9">
                  <c:v>0.15222118670000001</c:v>
                </c:pt>
                <c:pt idx="10">
                  <c:v>0.14644859809999999</c:v>
                </c:pt>
                <c:pt idx="11">
                  <c:v>0.15148768600000001</c:v>
                </c:pt>
                <c:pt idx="12">
                  <c:v>0.16661314150000001</c:v>
                </c:pt>
                <c:pt idx="13">
                  <c:v>0.14915484309999999</c:v>
                </c:pt>
                <c:pt idx="14">
                  <c:v>0.1597870341</c:v>
                </c:pt>
                <c:pt idx="15">
                  <c:v>0.1475662257</c:v>
                </c:pt>
                <c:pt idx="16">
                  <c:v>0.1490469005</c:v>
                </c:pt>
                <c:pt idx="17">
                  <c:v>0.1468195266</c:v>
                </c:pt>
                <c:pt idx="18">
                  <c:v>0.1437345659</c:v>
                </c:pt>
                <c:pt idx="19">
                  <c:v>0.1494521959</c:v>
                </c:pt>
                <c:pt idx="20">
                  <c:v>0.13841644119999999</c:v>
                </c:pt>
                <c:pt idx="21">
                  <c:v>0.1529753173</c:v>
                </c:pt>
                <c:pt idx="22">
                  <c:v>0.14197098869999999</c:v>
                </c:pt>
                <c:pt idx="23">
                  <c:v>0.14254952630000001</c:v>
                </c:pt>
                <c:pt idx="24">
                  <c:v>0.16492700120000001</c:v>
                </c:pt>
                <c:pt idx="25">
                  <c:v>0.1467781672</c:v>
                </c:pt>
                <c:pt idx="26">
                  <c:v>0.1581922852</c:v>
                </c:pt>
                <c:pt idx="27">
                  <c:v>0.15017870389999999</c:v>
                </c:pt>
                <c:pt idx="28">
                  <c:v>0.14466366529999999</c:v>
                </c:pt>
                <c:pt idx="29">
                  <c:v>0.1374505197</c:v>
                </c:pt>
                <c:pt idx="30">
                  <c:v>0.13703413380000001</c:v>
                </c:pt>
                <c:pt idx="31">
                  <c:v>0.14070469150000001</c:v>
                </c:pt>
                <c:pt idx="32">
                  <c:v>0.14428770460000001</c:v>
                </c:pt>
                <c:pt idx="33">
                  <c:v>0.16418641079999999</c:v>
                </c:pt>
                <c:pt idx="34">
                  <c:v>0.1565209062</c:v>
                </c:pt>
                <c:pt idx="35">
                  <c:v>0.15715686270000001</c:v>
                </c:pt>
                <c:pt idx="36">
                  <c:v>0.17493002799999999</c:v>
                </c:pt>
                <c:pt idx="37">
                  <c:v>0.15261002539999999</c:v>
                </c:pt>
                <c:pt idx="38">
                  <c:v>0.16872342630000001</c:v>
                </c:pt>
                <c:pt idx="39">
                  <c:v>0.1595848533</c:v>
                </c:pt>
                <c:pt idx="40">
                  <c:v>0.16086824220000001</c:v>
                </c:pt>
                <c:pt idx="41">
                  <c:v>0.1568975125</c:v>
                </c:pt>
                <c:pt idx="42">
                  <c:v>0.16151150389999999</c:v>
                </c:pt>
                <c:pt idx="43">
                  <c:v>0.15303186020000001</c:v>
                </c:pt>
                <c:pt idx="44">
                  <c:v>0.14946828409999999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48"/>
                <c:pt idx="0">
                  <c:v>0.1629150151</c:v>
                </c:pt>
                <c:pt idx="1">
                  <c:v>0.14547231520000001</c:v>
                </c:pt>
                <c:pt idx="2">
                  <c:v>0.1628581925</c:v>
                </c:pt>
                <c:pt idx="3">
                  <c:v>0.14803791890000001</c:v>
                </c:pt>
                <c:pt idx="4">
                  <c:v>0.1516248127</c:v>
                </c:pt>
                <c:pt idx="5">
                  <c:v>0.14672823600000001</c:v>
                </c:pt>
                <c:pt idx="6">
                  <c:v>0.14351817850000001</c:v>
                </c:pt>
                <c:pt idx="7">
                  <c:v>0.15139976790000001</c:v>
                </c:pt>
                <c:pt idx="8">
                  <c:v>0.14235463030000001</c:v>
                </c:pt>
                <c:pt idx="9">
                  <c:v>0.14823293749999999</c:v>
                </c:pt>
                <c:pt idx="10">
                  <c:v>0.1439475382</c:v>
                </c:pt>
                <c:pt idx="11">
                  <c:v>0.14615719890000001</c:v>
                </c:pt>
                <c:pt idx="12">
                  <c:v>0.16735468040000001</c:v>
                </c:pt>
                <c:pt idx="13">
                  <c:v>0.1455869655</c:v>
                </c:pt>
                <c:pt idx="14">
                  <c:v>0.15826679360000001</c:v>
                </c:pt>
                <c:pt idx="15">
                  <c:v>0.1504066523</c:v>
                </c:pt>
                <c:pt idx="16">
                  <c:v>0.15047889319999999</c:v>
                </c:pt>
                <c:pt idx="17">
                  <c:v>0.13982425309999999</c:v>
                </c:pt>
                <c:pt idx="18">
                  <c:v>0.13871501550000001</c:v>
                </c:pt>
                <c:pt idx="19">
                  <c:v>0.1490338762</c:v>
                </c:pt>
                <c:pt idx="20">
                  <c:v>0.13733387029999999</c:v>
                </c:pt>
                <c:pt idx="21">
                  <c:v>0.1541824541</c:v>
                </c:pt>
                <c:pt idx="22">
                  <c:v>0.13998619039999999</c:v>
                </c:pt>
                <c:pt idx="23">
                  <c:v>0.14472530410000001</c:v>
                </c:pt>
                <c:pt idx="24">
                  <c:v>0.16753212300000001</c:v>
                </c:pt>
                <c:pt idx="25">
                  <c:v>0.14682153019999999</c:v>
                </c:pt>
                <c:pt idx="26">
                  <c:v>0.15521286009999999</c:v>
                </c:pt>
                <c:pt idx="27">
                  <c:v>0.15224227000000001</c:v>
                </c:pt>
                <c:pt idx="28">
                  <c:v>0.15092804849999999</c:v>
                </c:pt>
                <c:pt idx="29">
                  <c:v>0.1406553888</c:v>
                </c:pt>
                <c:pt idx="30">
                  <c:v>0.14310108020000001</c:v>
                </c:pt>
                <c:pt idx="31">
                  <c:v>0.13911815</c:v>
                </c:pt>
                <c:pt idx="32">
                  <c:v>0.13909471339999999</c:v>
                </c:pt>
                <c:pt idx="33">
                  <c:v>0.1542121893</c:v>
                </c:pt>
                <c:pt idx="34">
                  <c:v>0.1446249033</c:v>
                </c:pt>
                <c:pt idx="35">
                  <c:v>0.14779748049999999</c:v>
                </c:pt>
                <c:pt idx="36">
                  <c:v>0.15309687229999999</c:v>
                </c:pt>
                <c:pt idx="37">
                  <c:v>0.14782007520000001</c:v>
                </c:pt>
                <c:pt idx="38">
                  <c:v>0.15842530630000001</c:v>
                </c:pt>
                <c:pt idx="39">
                  <c:v>0.14929171259999999</c:v>
                </c:pt>
                <c:pt idx="40">
                  <c:v>0.1482292657</c:v>
                </c:pt>
                <c:pt idx="41">
                  <c:v>0.1433279089</c:v>
                </c:pt>
                <c:pt idx="42">
                  <c:v>0.1434955913</c:v>
                </c:pt>
                <c:pt idx="43">
                  <c:v>0.13696159990000001</c:v>
                </c:pt>
                <c:pt idx="44">
                  <c:v>0.13286388939999999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902016"/>
        <c:axId val="307907112"/>
      </c:lineChart>
      <c:dateAx>
        <c:axId val="30790201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7907112"/>
        <c:crosses val="autoZero"/>
        <c:auto val="1"/>
        <c:lblOffset val="100"/>
        <c:baseTimeUnit val="months"/>
        <c:minorUnit val="23"/>
        <c:minorTimeUnit val="months"/>
      </c:dateAx>
      <c:valAx>
        <c:axId val="307907112"/>
        <c:scaling>
          <c:orientation val="minMax"/>
          <c:max val="0.2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7902016"/>
        <c:crosses val="autoZero"/>
        <c:crossBetween val="midCat"/>
        <c:majorUnit val="4.8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48"/>
                <c:pt idx="0">
                  <c:v>6.9666991799999994E-2</c:v>
                </c:pt>
                <c:pt idx="1">
                  <c:v>6.5119423199999998E-2</c:v>
                </c:pt>
                <c:pt idx="2">
                  <c:v>7.60672295E-2</c:v>
                </c:pt>
                <c:pt idx="3">
                  <c:v>7.7524769699999996E-2</c:v>
                </c:pt>
                <c:pt idx="4">
                  <c:v>7.5272422500000005E-2</c:v>
                </c:pt>
                <c:pt idx="5">
                  <c:v>7.5546881400000002E-2</c:v>
                </c:pt>
                <c:pt idx="6">
                  <c:v>7.8490063999999998E-2</c:v>
                </c:pt>
                <c:pt idx="7">
                  <c:v>8.1843760299999999E-2</c:v>
                </c:pt>
                <c:pt idx="8">
                  <c:v>7.9222720499999996E-2</c:v>
                </c:pt>
                <c:pt idx="9">
                  <c:v>8.1729567599999997E-2</c:v>
                </c:pt>
                <c:pt idx="10">
                  <c:v>7.3187070800000004E-2</c:v>
                </c:pt>
                <c:pt idx="11">
                  <c:v>7.8691875300000005E-2</c:v>
                </c:pt>
                <c:pt idx="12">
                  <c:v>7.8559449200000006E-2</c:v>
                </c:pt>
                <c:pt idx="13">
                  <c:v>7.5590960299999996E-2</c:v>
                </c:pt>
                <c:pt idx="14">
                  <c:v>8.6144179900000006E-2</c:v>
                </c:pt>
                <c:pt idx="15">
                  <c:v>7.5943244100000001E-2</c:v>
                </c:pt>
                <c:pt idx="16">
                  <c:v>7.7841973800000006E-2</c:v>
                </c:pt>
                <c:pt idx="17">
                  <c:v>8.18845079E-2</c:v>
                </c:pt>
                <c:pt idx="18">
                  <c:v>8.0226077399999998E-2</c:v>
                </c:pt>
                <c:pt idx="19">
                  <c:v>8.6730798600000006E-2</c:v>
                </c:pt>
                <c:pt idx="20">
                  <c:v>7.8772418100000005E-2</c:v>
                </c:pt>
                <c:pt idx="21">
                  <c:v>7.9255685699999995E-2</c:v>
                </c:pt>
                <c:pt idx="22">
                  <c:v>8.0269092599999994E-2</c:v>
                </c:pt>
                <c:pt idx="23">
                  <c:v>8.3260367700000004E-2</c:v>
                </c:pt>
                <c:pt idx="24">
                  <c:v>8.1864185399999997E-2</c:v>
                </c:pt>
                <c:pt idx="25">
                  <c:v>7.6571713299999997E-2</c:v>
                </c:pt>
                <c:pt idx="26">
                  <c:v>8.0196127300000003E-2</c:v>
                </c:pt>
                <c:pt idx="27">
                  <c:v>7.6347061699999996E-2</c:v>
                </c:pt>
                <c:pt idx="28">
                  <c:v>8.5440765900000007E-2</c:v>
                </c:pt>
                <c:pt idx="29">
                  <c:v>8.3346806800000006E-2</c:v>
                </c:pt>
                <c:pt idx="30">
                  <c:v>7.9158731499999996E-2</c:v>
                </c:pt>
                <c:pt idx="31">
                  <c:v>8.5582564999999999E-2</c:v>
                </c:pt>
                <c:pt idx="32">
                  <c:v>8.2435112500000005E-2</c:v>
                </c:pt>
                <c:pt idx="33">
                  <c:v>8.2948535000000004E-2</c:v>
                </c:pt>
                <c:pt idx="34">
                  <c:v>7.6890861899999996E-2</c:v>
                </c:pt>
                <c:pt idx="35">
                  <c:v>8.5115708299999995E-2</c:v>
                </c:pt>
                <c:pt idx="36">
                  <c:v>8.4181818199999994E-2</c:v>
                </c:pt>
                <c:pt idx="37">
                  <c:v>7.20532319E-2</c:v>
                </c:pt>
                <c:pt idx="38">
                  <c:v>8.2582724900000001E-2</c:v>
                </c:pt>
                <c:pt idx="39">
                  <c:v>8.1332724800000006E-2</c:v>
                </c:pt>
                <c:pt idx="40">
                  <c:v>7.9309728199999999E-2</c:v>
                </c:pt>
                <c:pt idx="41">
                  <c:v>7.8606442600000007E-2</c:v>
                </c:pt>
                <c:pt idx="42">
                  <c:v>7.6138982399999999E-2</c:v>
                </c:pt>
                <c:pt idx="43">
                  <c:v>8.2841311700000003E-2</c:v>
                </c:pt>
                <c:pt idx="44">
                  <c:v>7.9758079800000006E-2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48"/>
                <c:pt idx="0">
                  <c:v>7.9946566400000002E-2</c:v>
                </c:pt>
                <c:pt idx="1">
                  <c:v>7.1041290100000001E-2</c:v>
                </c:pt>
                <c:pt idx="2">
                  <c:v>7.6196061600000003E-2</c:v>
                </c:pt>
                <c:pt idx="3">
                  <c:v>7.7657072499999993E-2</c:v>
                </c:pt>
                <c:pt idx="4">
                  <c:v>7.7844178299999997E-2</c:v>
                </c:pt>
                <c:pt idx="5">
                  <c:v>7.7179890000000001E-2</c:v>
                </c:pt>
                <c:pt idx="6">
                  <c:v>8.2206175000000006E-2</c:v>
                </c:pt>
                <c:pt idx="7">
                  <c:v>8.2959442100000003E-2</c:v>
                </c:pt>
                <c:pt idx="8">
                  <c:v>8.0332225899999998E-2</c:v>
                </c:pt>
                <c:pt idx="9">
                  <c:v>8.0668025199999993E-2</c:v>
                </c:pt>
                <c:pt idx="10">
                  <c:v>7.6823814700000007E-2</c:v>
                </c:pt>
                <c:pt idx="11">
                  <c:v>8.1797052999999995E-2</c:v>
                </c:pt>
                <c:pt idx="12">
                  <c:v>8.0315365900000005E-2</c:v>
                </c:pt>
                <c:pt idx="13">
                  <c:v>7.5440735199999998E-2</c:v>
                </c:pt>
                <c:pt idx="14">
                  <c:v>8.3063597000000003E-2</c:v>
                </c:pt>
                <c:pt idx="15">
                  <c:v>8.3923246800000004E-2</c:v>
                </c:pt>
                <c:pt idx="16">
                  <c:v>8.4616923400000002E-2</c:v>
                </c:pt>
                <c:pt idx="17">
                  <c:v>8.2257706799999997E-2</c:v>
                </c:pt>
                <c:pt idx="18">
                  <c:v>8.3863202799999995E-2</c:v>
                </c:pt>
                <c:pt idx="19">
                  <c:v>8.5319725200000002E-2</c:v>
                </c:pt>
                <c:pt idx="20">
                  <c:v>8.2795970400000002E-2</c:v>
                </c:pt>
                <c:pt idx="21">
                  <c:v>8.4377762199999998E-2</c:v>
                </c:pt>
                <c:pt idx="22">
                  <c:v>7.8094037099999999E-2</c:v>
                </c:pt>
                <c:pt idx="23">
                  <c:v>8.6046457699999995E-2</c:v>
                </c:pt>
                <c:pt idx="24">
                  <c:v>8.2795164800000001E-2</c:v>
                </c:pt>
                <c:pt idx="25">
                  <c:v>7.1962211400000003E-2</c:v>
                </c:pt>
                <c:pt idx="26">
                  <c:v>8.2244021799999997E-2</c:v>
                </c:pt>
                <c:pt idx="27">
                  <c:v>7.9194630899999993E-2</c:v>
                </c:pt>
                <c:pt idx="28">
                  <c:v>8.5229392000000001E-2</c:v>
                </c:pt>
                <c:pt idx="29">
                  <c:v>8.18747524E-2</c:v>
                </c:pt>
                <c:pt idx="30">
                  <c:v>8.2444376700000002E-2</c:v>
                </c:pt>
                <c:pt idx="31">
                  <c:v>8.4087338100000006E-2</c:v>
                </c:pt>
                <c:pt idx="32">
                  <c:v>8.2821630899999998E-2</c:v>
                </c:pt>
                <c:pt idx="33">
                  <c:v>8.5634316599999996E-2</c:v>
                </c:pt>
                <c:pt idx="34">
                  <c:v>7.9402394099999996E-2</c:v>
                </c:pt>
                <c:pt idx="35">
                  <c:v>8.7171314700000002E-2</c:v>
                </c:pt>
                <c:pt idx="36">
                  <c:v>8.1305891599999999E-2</c:v>
                </c:pt>
                <c:pt idx="37">
                  <c:v>7.4139273500000005E-2</c:v>
                </c:pt>
                <c:pt idx="38">
                  <c:v>7.9704496900000005E-2</c:v>
                </c:pt>
                <c:pt idx="39">
                  <c:v>8.1325804400000007E-2</c:v>
                </c:pt>
                <c:pt idx="40">
                  <c:v>8.4147701199999994E-2</c:v>
                </c:pt>
                <c:pt idx="41">
                  <c:v>8.3027041199999999E-2</c:v>
                </c:pt>
                <c:pt idx="42">
                  <c:v>8.5520884899999997E-2</c:v>
                </c:pt>
                <c:pt idx="43">
                  <c:v>8.5036057700000001E-2</c:v>
                </c:pt>
                <c:pt idx="44">
                  <c:v>7.8277412699999993E-2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48"/>
                <c:pt idx="0">
                  <c:v>9.0658245200000001E-2</c:v>
                </c:pt>
                <c:pt idx="1">
                  <c:v>8.5553722200000001E-2</c:v>
                </c:pt>
                <c:pt idx="2">
                  <c:v>9.4567659100000007E-2</c:v>
                </c:pt>
                <c:pt idx="3">
                  <c:v>9.4111900700000001E-2</c:v>
                </c:pt>
                <c:pt idx="4">
                  <c:v>9.5639093100000003E-2</c:v>
                </c:pt>
                <c:pt idx="5">
                  <c:v>9.33981381E-2</c:v>
                </c:pt>
                <c:pt idx="6">
                  <c:v>9.7551001100000007E-2</c:v>
                </c:pt>
                <c:pt idx="7">
                  <c:v>9.6907023499999995E-2</c:v>
                </c:pt>
                <c:pt idx="8">
                  <c:v>9.3286713300000004E-2</c:v>
                </c:pt>
                <c:pt idx="9">
                  <c:v>9.5489973399999997E-2</c:v>
                </c:pt>
                <c:pt idx="10">
                  <c:v>9.09940209E-2</c:v>
                </c:pt>
                <c:pt idx="11">
                  <c:v>9.5004572800000006E-2</c:v>
                </c:pt>
                <c:pt idx="12">
                  <c:v>9.5228013E-2</c:v>
                </c:pt>
                <c:pt idx="13">
                  <c:v>8.9017908300000004E-2</c:v>
                </c:pt>
                <c:pt idx="14">
                  <c:v>9.84134064E-2</c:v>
                </c:pt>
                <c:pt idx="15">
                  <c:v>9.7213179799999994E-2</c:v>
                </c:pt>
                <c:pt idx="16">
                  <c:v>0.1008421608</c:v>
                </c:pt>
                <c:pt idx="17">
                  <c:v>9.8817109299999997E-2</c:v>
                </c:pt>
                <c:pt idx="18">
                  <c:v>0.100202814</c:v>
                </c:pt>
                <c:pt idx="19">
                  <c:v>9.9218298999999996E-2</c:v>
                </c:pt>
                <c:pt idx="20">
                  <c:v>9.5458205800000001E-2</c:v>
                </c:pt>
                <c:pt idx="21">
                  <c:v>9.8201958300000003E-2</c:v>
                </c:pt>
                <c:pt idx="22">
                  <c:v>9.4707962600000001E-2</c:v>
                </c:pt>
                <c:pt idx="23">
                  <c:v>0.1007540088</c:v>
                </c:pt>
                <c:pt idx="24">
                  <c:v>9.9505286299999995E-2</c:v>
                </c:pt>
                <c:pt idx="25">
                  <c:v>8.8876799899999998E-2</c:v>
                </c:pt>
                <c:pt idx="26">
                  <c:v>9.8230177700000004E-2</c:v>
                </c:pt>
                <c:pt idx="27">
                  <c:v>9.6524024900000005E-2</c:v>
                </c:pt>
                <c:pt idx="28">
                  <c:v>0.100794391</c:v>
                </c:pt>
                <c:pt idx="29">
                  <c:v>9.7166578200000006E-2</c:v>
                </c:pt>
                <c:pt idx="30">
                  <c:v>0.10270323119999999</c:v>
                </c:pt>
                <c:pt idx="31">
                  <c:v>0.1002538897</c:v>
                </c:pt>
                <c:pt idx="32">
                  <c:v>9.4713360799999993E-2</c:v>
                </c:pt>
                <c:pt idx="33">
                  <c:v>9.7474947300000003E-2</c:v>
                </c:pt>
                <c:pt idx="34">
                  <c:v>9.0756134500000002E-2</c:v>
                </c:pt>
                <c:pt idx="35">
                  <c:v>9.9269743800000004E-2</c:v>
                </c:pt>
                <c:pt idx="36">
                  <c:v>9.7891376099999997E-2</c:v>
                </c:pt>
                <c:pt idx="37">
                  <c:v>8.8792013399999994E-2</c:v>
                </c:pt>
                <c:pt idx="38">
                  <c:v>0.1011159448</c:v>
                </c:pt>
                <c:pt idx="39">
                  <c:v>9.9854052400000004E-2</c:v>
                </c:pt>
                <c:pt idx="40">
                  <c:v>0.1021573375</c:v>
                </c:pt>
                <c:pt idx="41">
                  <c:v>0.1005464481</c:v>
                </c:pt>
                <c:pt idx="42">
                  <c:v>0.100258076</c:v>
                </c:pt>
                <c:pt idx="43">
                  <c:v>0.100025141</c:v>
                </c:pt>
                <c:pt idx="44">
                  <c:v>9.6222524899999995E-2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905936"/>
        <c:axId val="307903192"/>
      </c:lineChart>
      <c:dateAx>
        <c:axId val="30790593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790319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7903192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7905936"/>
        <c:crossesAt val="39448"/>
        <c:crossBetween val="midCat"/>
        <c:majorUnit val="2.8999999999999998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376"/>
          <c:y val="1.0126582278481023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5</xdr:col>
      <xdr:colOff>392205</xdr:colOff>
      <xdr:row>18</xdr:row>
      <xdr:rowOff>156883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B2:K44"/>
  <sheetViews>
    <sheetView showGridLines="0" tabSelected="1" zoomScale="85" zoomScaleNormal="85" workbookViewId="0"/>
  </sheetViews>
  <sheetFormatPr defaultRowHeight="14.25" x14ac:dyDescent="0.2"/>
  <cols>
    <col min="1" max="1" width="3.42578125" style="95" customWidth="1"/>
    <col min="2" max="16384" width="9.140625" style="95"/>
  </cols>
  <sheetData>
    <row r="2" spans="2:11" ht="15.75" customHeight="1" x14ac:dyDescent="0.25">
      <c r="B2" s="93" t="s">
        <v>578</v>
      </c>
      <c r="C2" s="94"/>
      <c r="D2" s="94"/>
      <c r="E2" s="94"/>
      <c r="F2" s="94"/>
      <c r="G2" s="94"/>
      <c r="H2" s="94"/>
      <c r="I2" s="94"/>
      <c r="J2" s="94"/>
    </row>
    <row r="3" spans="2:11" ht="15.75" customHeight="1" x14ac:dyDescent="0.25">
      <c r="C3" s="94"/>
      <c r="D3" s="94"/>
      <c r="E3" s="94"/>
      <c r="F3" s="94"/>
      <c r="G3" s="94"/>
      <c r="H3" s="94"/>
      <c r="I3" s="94"/>
      <c r="J3" s="94"/>
    </row>
    <row r="4" spans="2:11" ht="15.75" customHeight="1" x14ac:dyDescent="0.25">
      <c r="B4" s="95" t="s">
        <v>187</v>
      </c>
      <c r="C4" s="94"/>
      <c r="D4" s="94"/>
      <c r="E4" s="94"/>
      <c r="F4" s="94"/>
      <c r="G4" s="94"/>
      <c r="H4" s="94"/>
      <c r="I4" s="94"/>
      <c r="J4" s="94"/>
    </row>
    <row r="5" spans="2:11" ht="15" customHeight="1" x14ac:dyDescent="0.2">
      <c r="B5" s="95" t="s">
        <v>188</v>
      </c>
    </row>
    <row r="6" spans="2:11" ht="15" customHeight="1" x14ac:dyDescent="0.2">
      <c r="B6" s="95" t="s">
        <v>189</v>
      </c>
      <c r="C6" s="96"/>
      <c r="D6" s="97"/>
      <c r="E6" s="97"/>
      <c r="F6" s="97"/>
      <c r="G6" s="97"/>
      <c r="H6" s="97"/>
      <c r="I6" s="97"/>
      <c r="J6" s="97"/>
      <c r="K6" s="98"/>
    </row>
    <row r="7" spans="2:11" ht="15" customHeight="1" x14ac:dyDescent="0.2">
      <c r="C7" s="96"/>
      <c r="D7" s="97"/>
      <c r="E7" s="97"/>
      <c r="F7" s="97"/>
      <c r="G7" s="97"/>
      <c r="H7" s="97"/>
      <c r="I7" s="97"/>
      <c r="J7" s="97"/>
      <c r="K7" s="98"/>
    </row>
    <row r="8" spans="2:11" ht="15" customHeight="1" x14ac:dyDescent="0.2">
      <c r="B8" s="95" t="s">
        <v>190</v>
      </c>
      <c r="C8" s="96"/>
      <c r="D8" s="97"/>
      <c r="E8" s="97"/>
      <c r="F8" s="97"/>
      <c r="G8" s="97"/>
      <c r="H8" s="97"/>
      <c r="I8" s="97"/>
      <c r="J8" s="97"/>
      <c r="K8" s="98"/>
    </row>
    <row r="9" spans="2:11" ht="15" customHeight="1" x14ac:dyDescent="0.2">
      <c r="B9" s="95" t="s">
        <v>579</v>
      </c>
      <c r="C9" s="96"/>
      <c r="D9" s="97"/>
      <c r="E9" s="97"/>
      <c r="F9" s="97"/>
      <c r="G9" s="97"/>
      <c r="H9" s="97"/>
      <c r="I9" s="97"/>
      <c r="J9" s="97"/>
      <c r="K9" s="98"/>
    </row>
    <row r="10" spans="2:11" ht="15" customHeight="1" x14ac:dyDescent="0.2">
      <c r="B10" s="95" t="s">
        <v>198</v>
      </c>
      <c r="C10" s="96"/>
      <c r="D10" s="97"/>
      <c r="E10" s="97"/>
      <c r="F10" s="97"/>
      <c r="G10" s="97"/>
      <c r="H10" s="97"/>
      <c r="I10" s="97"/>
      <c r="J10" s="97"/>
      <c r="K10" s="98"/>
    </row>
    <row r="11" spans="2:11" ht="15" customHeight="1" x14ac:dyDescent="0.2">
      <c r="B11" s="95" t="s">
        <v>200</v>
      </c>
      <c r="C11" s="97"/>
      <c r="D11" s="97"/>
      <c r="E11" s="97"/>
      <c r="F11" s="97"/>
      <c r="G11" s="97"/>
      <c r="H11" s="97"/>
      <c r="I11" s="97"/>
      <c r="J11" s="97"/>
      <c r="K11" s="98"/>
    </row>
    <row r="12" spans="2:11" ht="15" customHeight="1" x14ac:dyDescent="0.2">
      <c r="B12" s="95" t="s">
        <v>199</v>
      </c>
      <c r="C12" s="97"/>
      <c r="D12" s="97"/>
      <c r="E12" s="97"/>
      <c r="F12" s="97"/>
      <c r="G12" s="97"/>
      <c r="H12" s="97"/>
      <c r="I12" s="97"/>
      <c r="J12" s="97"/>
      <c r="K12" s="98"/>
    </row>
    <row r="13" spans="2:11" ht="15" customHeight="1" x14ac:dyDescent="0.2">
      <c r="C13" s="97"/>
      <c r="D13" s="97"/>
      <c r="E13" s="97"/>
      <c r="F13" s="97"/>
      <c r="G13" s="97"/>
      <c r="H13" s="97"/>
      <c r="I13" s="97"/>
      <c r="J13" s="97"/>
      <c r="K13" s="98"/>
    </row>
    <row r="14" spans="2:11" ht="15" customHeight="1" x14ac:dyDescent="0.2">
      <c r="B14" s="95" t="s">
        <v>191</v>
      </c>
      <c r="C14" s="97"/>
      <c r="D14" s="97"/>
      <c r="E14" s="97"/>
      <c r="F14" s="97"/>
      <c r="G14" s="97"/>
      <c r="H14" s="97"/>
      <c r="I14" s="97"/>
      <c r="J14" s="97"/>
      <c r="K14" s="98"/>
    </row>
    <row r="15" spans="2:11" ht="15" customHeight="1" x14ac:dyDescent="0.2">
      <c r="B15" s="95" t="s">
        <v>192</v>
      </c>
      <c r="C15" s="97"/>
      <c r="D15" s="97"/>
      <c r="E15" s="97"/>
      <c r="F15" s="97"/>
      <c r="G15" s="97"/>
      <c r="H15" s="97"/>
      <c r="I15" s="97"/>
      <c r="J15" s="97"/>
      <c r="K15" s="98"/>
    </row>
    <row r="16" spans="2:11" ht="15" customHeight="1" x14ac:dyDescent="0.2">
      <c r="B16" s="95" t="s">
        <v>193</v>
      </c>
      <c r="C16" s="97"/>
      <c r="D16" s="97"/>
      <c r="E16" s="97"/>
      <c r="F16" s="97"/>
      <c r="G16" s="97"/>
      <c r="H16" s="97"/>
      <c r="I16" s="97"/>
      <c r="J16" s="97"/>
      <c r="K16" s="98"/>
    </row>
    <row r="17" spans="2:11" ht="15" customHeight="1" x14ac:dyDescent="0.2">
      <c r="C17" s="97"/>
      <c r="D17" s="97"/>
      <c r="E17" s="97"/>
      <c r="F17" s="97"/>
      <c r="G17" s="97"/>
      <c r="H17" s="97"/>
      <c r="I17" s="97"/>
      <c r="J17" s="97"/>
      <c r="K17" s="98"/>
    </row>
    <row r="18" spans="2:11" ht="15" customHeight="1" x14ac:dyDescent="0.2">
      <c r="B18" s="95" t="s">
        <v>194</v>
      </c>
      <c r="C18" s="97"/>
      <c r="D18" s="97"/>
      <c r="E18" s="97"/>
      <c r="F18" s="97"/>
      <c r="G18" s="97"/>
      <c r="H18" s="97"/>
      <c r="I18" s="97"/>
      <c r="J18" s="97"/>
      <c r="K18" s="98"/>
    </row>
    <row r="19" spans="2:11" ht="15" customHeight="1" x14ac:dyDescent="0.2">
      <c r="B19" s="95" t="s">
        <v>195</v>
      </c>
      <c r="C19" s="97"/>
      <c r="D19" s="97"/>
      <c r="E19" s="97"/>
      <c r="F19" s="97"/>
      <c r="G19" s="97"/>
      <c r="H19" s="97"/>
      <c r="I19" s="97"/>
      <c r="J19" s="97"/>
      <c r="K19" s="98"/>
    </row>
    <row r="20" spans="2:11" ht="15" customHeight="1" x14ac:dyDescent="0.2">
      <c r="B20" s="95" t="s">
        <v>223</v>
      </c>
      <c r="C20" s="97"/>
      <c r="D20" s="97"/>
      <c r="E20" s="97"/>
      <c r="F20" s="97"/>
      <c r="G20" s="97"/>
      <c r="H20" s="97"/>
      <c r="I20" s="97"/>
      <c r="J20" s="97"/>
      <c r="K20" s="98"/>
    </row>
    <row r="21" spans="2:11" ht="15" customHeight="1" x14ac:dyDescent="0.2">
      <c r="C21" s="97"/>
      <c r="D21" s="97"/>
      <c r="E21" s="97"/>
      <c r="F21" s="97"/>
      <c r="G21" s="97"/>
      <c r="H21" s="97"/>
      <c r="I21" s="97"/>
      <c r="J21" s="97"/>
      <c r="K21" s="98"/>
    </row>
    <row r="22" spans="2:11" ht="15" customHeight="1" x14ac:dyDescent="0.2">
      <c r="B22" s="95" t="s">
        <v>196</v>
      </c>
      <c r="C22" s="97"/>
      <c r="D22" s="97"/>
      <c r="E22" s="97"/>
      <c r="F22" s="97"/>
      <c r="G22" s="97"/>
      <c r="H22" s="97"/>
      <c r="I22" s="97"/>
      <c r="J22" s="97"/>
      <c r="K22" s="98"/>
    </row>
    <row r="23" spans="2:11" ht="15" customHeight="1" x14ac:dyDescent="0.2">
      <c r="B23" s="95" t="s">
        <v>197</v>
      </c>
      <c r="C23" s="97"/>
      <c r="D23" s="97"/>
      <c r="E23" s="97"/>
      <c r="F23" s="97"/>
      <c r="G23" s="97"/>
      <c r="H23" s="97"/>
      <c r="I23" s="97"/>
      <c r="J23" s="97"/>
      <c r="K23" s="98"/>
    </row>
    <row r="24" spans="2:11" ht="15" customHeight="1" x14ac:dyDescent="0.2">
      <c r="B24" s="95" t="s">
        <v>201</v>
      </c>
      <c r="C24" s="97"/>
      <c r="D24" s="97"/>
      <c r="E24" s="97"/>
      <c r="F24" s="97"/>
      <c r="G24" s="97"/>
      <c r="H24" s="97"/>
      <c r="I24" s="97"/>
      <c r="J24" s="97"/>
      <c r="K24" s="98"/>
    </row>
    <row r="25" spans="2:11" ht="15" customHeight="1" x14ac:dyDescent="0.2">
      <c r="C25" s="97"/>
      <c r="D25" s="97"/>
      <c r="E25" s="97"/>
      <c r="F25" s="97"/>
      <c r="G25" s="97"/>
      <c r="H25" s="97"/>
      <c r="I25" s="97"/>
      <c r="J25" s="97"/>
      <c r="K25" s="98"/>
    </row>
    <row r="26" spans="2:11" ht="15" customHeight="1" x14ac:dyDescent="0.2">
      <c r="C26" s="97"/>
      <c r="D26" s="97"/>
      <c r="E26" s="97"/>
      <c r="F26" s="97"/>
      <c r="G26" s="97"/>
      <c r="H26" s="97"/>
      <c r="I26" s="97"/>
      <c r="J26" s="97"/>
      <c r="K26" s="98"/>
    </row>
    <row r="27" spans="2:11" ht="15" customHeight="1" x14ac:dyDescent="0.2">
      <c r="C27" s="97"/>
      <c r="D27" s="97"/>
      <c r="E27" s="97"/>
      <c r="F27" s="97"/>
      <c r="G27" s="97"/>
      <c r="H27" s="97"/>
      <c r="I27" s="97"/>
      <c r="J27" s="97"/>
      <c r="K27" s="98"/>
    </row>
    <row r="28" spans="2:11" ht="15" customHeight="1" x14ac:dyDescent="0.2">
      <c r="B28" s="97"/>
      <c r="C28" s="97"/>
      <c r="D28" s="97"/>
      <c r="E28" s="97"/>
      <c r="F28" s="97"/>
      <c r="G28" s="97"/>
      <c r="H28" s="97"/>
      <c r="I28" s="97"/>
      <c r="J28" s="97"/>
      <c r="K28" s="98"/>
    </row>
    <row r="29" spans="2:11" ht="15" customHeight="1" x14ac:dyDescent="0.2">
      <c r="C29" s="97"/>
      <c r="D29" s="97"/>
      <c r="E29" s="97"/>
      <c r="F29" s="97"/>
      <c r="G29" s="97"/>
      <c r="H29" s="97"/>
      <c r="I29" s="97"/>
      <c r="J29" s="97"/>
      <c r="K29" s="98"/>
    </row>
    <row r="30" spans="2:11" ht="15" customHeight="1" x14ac:dyDescent="0.2">
      <c r="C30" s="97"/>
      <c r="D30" s="97"/>
      <c r="E30" s="97"/>
      <c r="F30" s="97"/>
      <c r="G30" s="97"/>
      <c r="H30" s="97"/>
      <c r="I30" s="97"/>
      <c r="J30" s="97"/>
      <c r="K30" s="98"/>
    </row>
    <row r="31" spans="2:11" ht="15" customHeight="1" x14ac:dyDescent="0.2">
      <c r="B31" s="97"/>
      <c r="C31" s="97"/>
      <c r="D31" s="97"/>
      <c r="E31" s="97"/>
      <c r="F31" s="97"/>
      <c r="G31" s="97"/>
      <c r="H31" s="97"/>
      <c r="I31" s="97"/>
      <c r="J31" s="97"/>
      <c r="K31" s="98"/>
    </row>
    <row r="32" spans="2:11" ht="15" customHeight="1" x14ac:dyDescent="0.2">
      <c r="B32" s="97"/>
      <c r="C32" s="97"/>
      <c r="D32" s="97"/>
      <c r="E32" s="97"/>
      <c r="F32" s="97"/>
      <c r="G32" s="97"/>
      <c r="H32" s="97"/>
      <c r="I32" s="97"/>
      <c r="J32" s="97"/>
      <c r="K32" s="98"/>
    </row>
    <row r="33" spans="2:11" ht="15" customHeight="1" x14ac:dyDescent="0.2">
      <c r="B33" s="97"/>
      <c r="C33" s="97"/>
      <c r="D33" s="97"/>
      <c r="E33" s="97"/>
      <c r="F33" s="97"/>
      <c r="G33" s="97"/>
      <c r="H33" s="97"/>
      <c r="I33" s="97"/>
      <c r="J33" s="97"/>
      <c r="K33" s="98"/>
    </row>
    <row r="34" spans="2:11" ht="15" customHeight="1" x14ac:dyDescent="0.2">
      <c r="C34" s="97"/>
      <c r="D34" s="97"/>
      <c r="E34" s="97"/>
      <c r="F34" s="97"/>
      <c r="G34" s="97"/>
      <c r="H34" s="97"/>
      <c r="I34" s="97"/>
      <c r="J34" s="97"/>
      <c r="K34" s="98"/>
    </row>
    <row r="35" spans="2:11" ht="15" customHeight="1" x14ac:dyDescent="0.2">
      <c r="C35" s="97"/>
      <c r="D35" s="97"/>
      <c r="E35" s="97"/>
      <c r="F35" s="97"/>
      <c r="G35" s="97"/>
      <c r="H35" s="97"/>
      <c r="I35" s="97"/>
      <c r="J35" s="97"/>
      <c r="K35" s="98"/>
    </row>
    <row r="36" spans="2:11" ht="15" customHeight="1" x14ac:dyDescent="0.2">
      <c r="B36" s="97"/>
      <c r="C36" s="97"/>
      <c r="D36" s="97"/>
      <c r="E36" s="97"/>
      <c r="F36" s="97"/>
      <c r="G36" s="97"/>
      <c r="H36" s="97"/>
      <c r="I36" s="97"/>
      <c r="J36" s="97"/>
      <c r="K36" s="98"/>
    </row>
    <row r="37" spans="2:11" ht="15" customHeight="1" x14ac:dyDescent="0.2">
      <c r="B37" s="97"/>
      <c r="C37" s="97"/>
      <c r="D37" s="97"/>
      <c r="E37" s="97"/>
      <c r="F37" s="97"/>
      <c r="G37" s="97"/>
      <c r="H37" s="97"/>
      <c r="I37" s="97"/>
      <c r="J37" s="97"/>
      <c r="K37" s="98"/>
    </row>
    <row r="38" spans="2:11" ht="15" customHeight="1" x14ac:dyDescent="0.2">
      <c r="B38" s="97"/>
      <c r="C38" s="97"/>
      <c r="D38" s="97"/>
      <c r="E38" s="97"/>
      <c r="F38" s="97"/>
      <c r="G38" s="97"/>
      <c r="H38" s="97"/>
      <c r="I38" s="97"/>
      <c r="J38" s="97"/>
      <c r="K38" s="98"/>
    </row>
    <row r="39" spans="2:11" ht="15" customHeight="1" x14ac:dyDescent="0.2">
      <c r="C39" s="97"/>
      <c r="D39" s="97"/>
      <c r="E39" s="97"/>
      <c r="F39" s="97"/>
      <c r="G39" s="97"/>
      <c r="H39" s="97"/>
      <c r="I39" s="97"/>
      <c r="J39" s="97"/>
      <c r="K39" s="98"/>
    </row>
    <row r="40" spans="2:11" ht="15" customHeight="1" x14ac:dyDescent="0.2">
      <c r="B40" s="99"/>
      <c r="C40" s="97"/>
      <c r="D40" s="97"/>
      <c r="E40" s="97"/>
      <c r="F40" s="97"/>
      <c r="G40" s="97"/>
      <c r="H40" s="97"/>
      <c r="I40" s="97"/>
      <c r="J40" s="97"/>
      <c r="K40" s="98"/>
    </row>
    <row r="41" spans="2:11" ht="15" customHeight="1" x14ac:dyDescent="0.2">
      <c r="B41" s="99"/>
      <c r="C41" s="97"/>
      <c r="D41" s="97"/>
      <c r="E41" s="97"/>
      <c r="F41" s="97"/>
      <c r="G41" s="97"/>
      <c r="H41" s="97"/>
      <c r="I41" s="97"/>
      <c r="J41" s="97"/>
      <c r="K41" s="98"/>
    </row>
    <row r="42" spans="2:11" ht="15" customHeight="1" x14ac:dyDescent="0.2">
      <c r="B42" s="97"/>
      <c r="C42" s="97"/>
      <c r="D42" s="97"/>
      <c r="E42" s="97"/>
      <c r="F42" s="97"/>
      <c r="G42" s="97"/>
      <c r="H42" s="97"/>
      <c r="I42" s="97"/>
      <c r="J42" s="97"/>
      <c r="K42" s="98"/>
    </row>
    <row r="43" spans="2:11" ht="15" customHeight="1" x14ac:dyDescent="0.2">
      <c r="B43" s="97"/>
      <c r="C43" s="97"/>
      <c r="D43" s="97"/>
      <c r="E43" s="97"/>
      <c r="F43" s="97"/>
      <c r="G43" s="97"/>
      <c r="H43" s="97"/>
      <c r="I43" s="97"/>
      <c r="J43" s="97"/>
      <c r="K43" s="98"/>
    </row>
    <row r="44" spans="2:11" ht="15" customHeight="1" x14ac:dyDescent="0.2">
      <c r="B44" s="97"/>
      <c r="C44" s="97"/>
      <c r="D44" s="97"/>
      <c r="E44" s="97"/>
      <c r="F44" s="97"/>
      <c r="G44" s="97"/>
      <c r="H44" s="97"/>
      <c r="I44" s="97"/>
      <c r="J44" s="97"/>
      <c r="K44" s="98"/>
    </row>
  </sheetData>
  <sheetProtection algorithmName="SHA-512" hashValue="Vcy3heGMiCK7K9y8ZK+Enk80E0sRg2WQfQs6RCHpiADfLpHzck7Y5V9yOwPtApuE8gZZ7/ckAWyrCDRLAThvDQ==" saltValue="MdO2xpXZIrqtEzOUFmvHqA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90"/>
  </cols>
  <sheetData>
    <row r="4" spans="8:16" x14ac:dyDescent="0.25">
      <c r="H4" s="14" t="s">
        <v>576</v>
      </c>
    </row>
    <row r="5" spans="8:16" x14ac:dyDescent="0.25">
      <c r="H5" s="101" t="s">
        <v>583</v>
      </c>
    </row>
    <row r="11" spans="8:16" x14ac:dyDescent="0.25">
      <c r="P11" s="89"/>
    </row>
    <row r="12" spans="8:16" x14ac:dyDescent="0.25">
      <c r="P12" s="89"/>
    </row>
    <row r="13" spans="8:16" x14ac:dyDescent="0.25">
      <c r="P13" s="89"/>
    </row>
    <row r="20" spans="16:16" x14ac:dyDescent="0.25">
      <c r="P20" s="89"/>
    </row>
    <row r="21" spans="16:16" x14ac:dyDescent="0.25">
      <c r="P21" s="89"/>
    </row>
    <row r="22" spans="16:16" x14ac:dyDescent="0.25">
      <c r="P22" s="89"/>
    </row>
    <row r="29" spans="16:16" x14ac:dyDescent="0.25">
      <c r="P29" s="89"/>
    </row>
    <row r="30" spans="16:16" x14ac:dyDescent="0.25">
      <c r="P30" s="89"/>
    </row>
    <row r="31" spans="16:16" x14ac:dyDescent="0.25">
      <c r="P31" s="89"/>
    </row>
    <row r="38" spans="2:16" x14ac:dyDescent="0.25">
      <c r="P38" s="89"/>
    </row>
    <row r="39" spans="2:16" x14ac:dyDescent="0.25">
      <c r="P39" s="89"/>
    </row>
    <row r="40" spans="2:16" x14ac:dyDescent="0.25">
      <c r="P40" s="89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CGuukvx0ctDhUNyDddQeIy9z1j144FhWs+RPhYwaGMpjEgKkAXvEOs9C4WNtpx5WDJDhgrIZegzxnVjJzPgZbg==" saltValue="tV7oxYMUZD1tZUwl24BeAw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90"/>
  </cols>
  <sheetData>
    <row r="4" spans="8:16" x14ac:dyDescent="0.25">
      <c r="H4" s="14" t="s">
        <v>576</v>
      </c>
    </row>
    <row r="5" spans="8:16" x14ac:dyDescent="0.25">
      <c r="H5" s="101" t="s">
        <v>583</v>
      </c>
    </row>
    <row r="11" spans="8:16" x14ac:dyDescent="0.25">
      <c r="P11" s="89"/>
    </row>
    <row r="12" spans="8:16" x14ac:dyDescent="0.25">
      <c r="P12" s="89"/>
    </row>
    <row r="13" spans="8:16" x14ac:dyDescent="0.25">
      <c r="P13" s="89"/>
    </row>
    <row r="20" spans="16:16" x14ac:dyDescent="0.25">
      <c r="P20" s="89"/>
    </row>
    <row r="21" spans="16:16" x14ac:dyDescent="0.25">
      <c r="P21" s="89"/>
    </row>
    <row r="22" spans="16:16" x14ac:dyDescent="0.25">
      <c r="P22" s="89"/>
    </row>
    <row r="29" spans="16:16" x14ac:dyDescent="0.25">
      <c r="P29" s="89"/>
    </row>
    <row r="30" spans="16:16" x14ac:dyDescent="0.25">
      <c r="P30" s="89"/>
    </row>
    <row r="31" spans="16:16" x14ac:dyDescent="0.25">
      <c r="P31" s="89"/>
    </row>
    <row r="38" spans="2:16" x14ac:dyDescent="0.25">
      <c r="P38" s="89"/>
    </row>
    <row r="39" spans="2:16" x14ac:dyDescent="0.25">
      <c r="P39" s="89"/>
    </row>
    <row r="40" spans="2:16" x14ac:dyDescent="0.25">
      <c r="P40" s="89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0pWgkpyqypA2CXZpfulvXeX+/aCumpANfdJFlNQ6G5uZbG1g7GWSd9uzSmiynJIW0Ipcg+qMvJ3+zSYyy0/oCQ==" saltValue="BnFCdhygLtZY2Dhtiq/FKQ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90"/>
  </cols>
  <sheetData>
    <row r="4" spans="8:16" x14ac:dyDescent="0.25">
      <c r="H4" s="14" t="s">
        <v>576</v>
      </c>
    </row>
    <row r="5" spans="8:16" x14ac:dyDescent="0.25">
      <c r="H5" s="101" t="s">
        <v>583</v>
      </c>
    </row>
    <row r="11" spans="8:16" x14ac:dyDescent="0.25">
      <c r="P11" s="89"/>
    </row>
    <row r="12" spans="8:16" x14ac:dyDescent="0.25">
      <c r="P12" s="89"/>
    </row>
    <row r="13" spans="8:16" x14ac:dyDescent="0.25">
      <c r="P13" s="89"/>
    </row>
    <row r="20" spans="16:16" x14ac:dyDescent="0.25">
      <c r="P20" s="89"/>
    </row>
    <row r="21" spans="16:16" x14ac:dyDescent="0.25">
      <c r="P21" s="89"/>
    </row>
    <row r="22" spans="16:16" x14ac:dyDescent="0.25">
      <c r="P22" s="89"/>
    </row>
    <row r="29" spans="16:16" x14ac:dyDescent="0.25">
      <c r="P29" s="89"/>
    </row>
    <row r="30" spans="16:16" x14ac:dyDescent="0.25">
      <c r="P30" s="89"/>
    </row>
    <row r="31" spans="16:16" x14ac:dyDescent="0.25">
      <c r="P31" s="89"/>
    </row>
    <row r="38" spans="2:16" x14ac:dyDescent="0.25">
      <c r="P38" s="89"/>
    </row>
    <row r="39" spans="2:16" x14ac:dyDescent="0.25">
      <c r="P39" s="89"/>
    </row>
    <row r="40" spans="2:16" x14ac:dyDescent="0.25">
      <c r="P40" s="89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wVclMolfCsI0aILQL73s18ld+PiwXQ4jhHX0gDyPx5Zb4GpohLuSGHvuVkBLXgdYDClK4VjRKeFg7CrWa2MHEA==" saltValue="eHafWmQuoSTS+0qwpEG7zg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140625" style="7" customWidth="1"/>
    <col min="5" max="5" width="12.42578125" style="7" customWidth="1"/>
    <col min="6" max="6" width="9.140625" customWidth="1"/>
  </cols>
  <sheetData>
    <row r="2" spans="2:5" x14ac:dyDescent="0.25">
      <c r="B2" s="26" t="s">
        <v>584</v>
      </c>
    </row>
    <row r="4" spans="2:5" x14ac:dyDescent="0.25">
      <c r="B4" s="15" t="s">
        <v>2</v>
      </c>
      <c r="C4" s="147" t="s">
        <v>7</v>
      </c>
      <c r="D4" s="148"/>
      <c r="E4" s="149"/>
    </row>
    <row r="5" spans="2:5" ht="60" customHeight="1" x14ac:dyDescent="0.25">
      <c r="B5" s="16"/>
      <c r="C5" s="102" t="s">
        <v>0</v>
      </c>
      <c r="D5" s="102" t="s">
        <v>1</v>
      </c>
      <c r="E5" s="91" t="s">
        <v>585</v>
      </c>
    </row>
    <row r="6" spans="2:5" x14ac:dyDescent="0.25">
      <c r="B6" s="17">
        <v>40544</v>
      </c>
      <c r="C6" s="8">
        <v>1.48310904E-2</v>
      </c>
      <c r="D6" s="9">
        <v>1.2994275899999999E-2</v>
      </c>
      <c r="E6" s="10">
        <v>1.3236845000000001E-2</v>
      </c>
    </row>
    <row r="7" spans="2:5" x14ac:dyDescent="0.25">
      <c r="B7" s="18">
        <v>40575</v>
      </c>
      <c r="C7" s="11">
        <v>1.0547905099999999E-2</v>
      </c>
      <c r="D7" s="12">
        <v>1.24365568E-2</v>
      </c>
      <c r="E7" s="13">
        <v>1.4096154600000001E-2</v>
      </c>
    </row>
    <row r="8" spans="2:5" x14ac:dyDescent="0.25">
      <c r="B8" s="18">
        <v>40603</v>
      </c>
      <c r="C8" s="11">
        <v>1.1239193099999999E-2</v>
      </c>
      <c r="D8" s="12">
        <v>1.4540001300000001E-2</v>
      </c>
      <c r="E8" s="13">
        <v>1.48052902E-2</v>
      </c>
    </row>
    <row r="9" spans="2:5" x14ac:dyDescent="0.25">
      <c r="B9" s="18">
        <v>40634</v>
      </c>
      <c r="C9" s="11">
        <v>1.5078407699999999E-2</v>
      </c>
      <c r="D9" s="12">
        <v>1.27714332E-2</v>
      </c>
      <c r="E9" s="13">
        <v>1.1941505E-2</v>
      </c>
    </row>
    <row r="10" spans="2:5" x14ac:dyDescent="0.25">
      <c r="B10" s="18">
        <v>40664</v>
      </c>
      <c r="C10" s="11">
        <v>1.20932911E-2</v>
      </c>
      <c r="D10" s="12">
        <v>1.30481486E-2</v>
      </c>
      <c r="E10" s="13">
        <v>1.2574478199999999E-2</v>
      </c>
    </row>
    <row r="11" spans="2:5" x14ac:dyDescent="0.25">
      <c r="B11" s="18">
        <v>40695</v>
      </c>
      <c r="C11" s="11">
        <v>1.37216466E-2</v>
      </c>
      <c r="D11" s="12">
        <v>1.19760479E-2</v>
      </c>
      <c r="E11" s="13">
        <v>1.37815006E-2</v>
      </c>
    </row>
    <row r="12" spans="2:5" x14ac:dyDescent="0.25">
      <c r="B12" s="18">
        <v>40725</v>
      </c>
      <c r="C12" s="11">
        <v>1.3047260099999999E-2</v>
      </c>
      <c r="D12" s="12">
        <v>1.01051183E-2</v>
      </c>
      <c r="E12" s="13">
        <v>1.2669849400000001E-2</v>
      </c>
    </row>
    <row r="13" spans="2:5" x14ac:dyDescent="0.25">
      <c r="B13" s="18">
        <v>40756</v>
      </c>
      <c r="C13" s="11">
        <v>1.21058559E-2</v>
      </c>
      <c r="D13" s="12">
        <v>1.0887536999999999E-2</v>
      </c>
      <c r="E13" s="13">
        <v>1.33449376E-2</v>
      </c>
    </row>
    <row r="14" spans="2:5" x14ac:dyDescent="0.25">
      <c r="B14" s="18">
        <v>40787</v>
      </c>
      <c r="C14" s="11">
        <v>1.0552624300000001E-2</v>
      </c>
      <c r="D14" s="12">
        <v>1.07309487E-2</v>
      </c>
      <c r="E14" s="13">
        <v>1.11629576E-2</v>
      </c>
    </row>
    <row r="15" spans="2:5" x14ac:dyDescent="0.25">
      <c r="B15" s="18">
        <v>40817</v>
      </c>
      <c r="C15" s="11">
        <v>1.4065458499999999E-2</v>
      </c>
      <c r="D15" s="12">
        <v>1.19602361E-2</v>
      </c>
      <c r="E15" s="13">
        <v>1.2555444299999999E-2</v>
      </c>
    </row>
    <row r="16" spans="2:5" x14ac:dyDescent="0.25">
      <c r="B16" s="18">
        <v>40848</v>
      </c>
      <c r="C16" s="11">
        <v>1.01876676E-2</v>
      </c>
      <c r="D16" s="12">
        <v>1.2087227399999999E-2</v>
      </c>
      <c r="E16" s="13">
        <v>1.18254139E-2</v>
      </c>
    </row>
    <row r="17" spans="2:5" x14ac:dyDescent="0.25">
      <c r="B17" s="18">
        <v>40878</v>
      </c>
      <c r="C17" s="11">
        <v>1.5933027299999999E-2</v>
      </c>
      <c r="D17" s="12">
        <v>1.3689211200000001E-2</v>
      </c>
      <c r="E17" s="13">
        <v>1.3765799800000001E-2</v>
      </c>
    </row>
    <row r="18" spans="2:5" x14ac:dyDescent="0.25">
      <c r="B18" s="18">
        <v>40909</v>
      </c>
      <c r="C18" s="11">
        <v>1.0918253100000001E-2</v>
      </c>
      <c r="D18" s="12">
        <v>1.1978932499999999E-2</v>
      </c>
      <c r="E18" s="13">
        <v>1.50619212E-2</v>
      </c>
    </row>
    <row r="19" spans="2:5" x14ac:dyDescent="0.25">
      <c r="B19" s="18">
        <v>40940</v>
      </c>
      <c r="C19" s="11">
        <v>1.51949541E-2</v>
      </c>
      <c r="D19" s="12">
        <v>1.30571087E-2</v>
      </c>
      <c r="E19" s="13">
        <v>1.4040620199999999E-2</v>
      </c>
    </row>
    <row r="20" spans="2:5" x14ac:dyDescent="0.25">
      <c r="B20" s="18">
        <v>40969</v>
      </c>
      <c r="C20" s="11">
        <v>1.3291855199999999E-2</v>
      </c>
      <c r="D20" s="12">
        <v>1.2903225799999999E-2</v>
      </c>
      <c r="E20" s="13">
        <v>1.27829463E-2</v>
      </c>
    </row>
    <row r="21" spans="2:5" x14ac:dyDescent="0.25">
      <c r="B21" s="18">
        <v>41000</v>
      </c>
      <c r="C21" s="11">
        <v>1.2752980299999999E-2</v>
      </c>
      <c r="D21" s="12">
        <v>1.2286710899999999E-2</v>
      </c>
      <c r="E21" s="13">
        <v>1.1998978800000001E-2</v>
      </c>
    </row>
    <row r="22" spans="2:5" x14ac:dyDescent="0.25">
      <c r="B22" s="18">
        <v>41030</v>
      </c>
      <c r="C22" s="11">
        <v>7.7626837000000001E-3</v>
      </c>
      <c r="D22" s="12">
        <v>1.25026945E-2</v>
      </c>
      <c r="E22" s="13">
        <v>1.2841433100000001E-2</v>
      </c>
    </row>
    <row r="23" spans="2:5" x14ac:dyDescent="0.25">
      <c r="B23" s="18">
        <v>41061</v>
      </c>
      <c r="C23" s="11">
        <v>1.41235115E-2</v>
      </c>
      <c r="D23" s="12">
        <v>1.04783037E-2</v>
      </c>
      <c r="E23" s="13">
        <v>1.2267135300000001E-2</v>
      </c>
    </row>
    <row r="24" spans="2:5" x14ac:dyDescent="0.25">
      <c r="B24" s="18">
        <v>41091</v>
      </c>
      <c r="C24" s="11">
        <v>1.2905076E-2</v>
      </c>
      <c r="D24" s="12">
        <v>1.26638384E-2</v>
      </c>
      <c r="E24" s="13">
        <v>1.28426506E-2</v>
      </c>
    </row>
    <row r="25" spans="2:5" x14ac:dyDescent="0.25">
      <c r="B25" s="18">
        <v>41122</v>
      </c>
      <c r="C25" s="11">
        <v>1.16144019E-2</v>
      </c>
      <c r="D25" s="12">
        <v>1.0987295899999999E-2</v>
      </c>
      <c r="E25" s="13">
        <v>1.26461549E-2</v>
      </c>
    </row>
    <row r="26" spans="2:5" x14ac:dyDescent="0.25">
      <c r="B26" s="18">
        <v>41153</v>
      </c>
      <c r="C26" s="11">
        <v>1.29487934E-2</v>
      </c>
      <c r="D26" s="12">
        <v>1.0952196900000001E-2</v>
      </c>
      <c r="E26" s="13">
        <v>1.2008933499999999E-2</v>
      </c>
    </row>
    <row r="27" spans="2:5" x14ac:dyDescent="0.25">
      <c r="B27" s="18">
        <v>41183</v>
      </c>
      <c r="C27" s="11">
        <v>1.53429603E-2</v>
      </c>
      <c r="D27" s="12">
        <v>1.11614261E-2</v>
      </c>
      <c r="E27" s="13">
        <v>1.15126785E-2</v>
      </c>
    </row>
    <row r="28" spans="2:5" x14ac:dyDescent="0.25">
      <c r="B28" s="18">
        <v>41214</v>
      </c>
      <c r="C28" s="11">
        <v>1.20845921E-2</v>
      </c>
      <c r="D28" s="12">
        <v>1.19608093E-2</v>
      </c>
      <c r="E28" s="13">
        <v>1.1810880500000001E-2</v>
      </c>
    </row>
    <row r="29" spans="2:5" x14ac:dyDescent="0.25">
      <c r="B29" s="18">
        <v>41244</v>
      </c>
      <c r="C29" s="11">
        <v>1.3203395200000001E-2</v>
      </c>
      <c r="D29" s="12">
        <v>1.18266746E-2</v>
      </c>
      <c r="E29" s="13">
        <v>1.21621106E-2</v>
      </c>
    </row>
    <row r="30" spans="2:5" x14ac:dyDescent="0.25">
      <c r="B30" s="18">
        <v>41275</v>
      </c>
      <c r="C30" s="11">
        <v>1.21405751E-2</v>
      </c>
      <c r="D30" s="12">
        <v>1.4465514299999999E-2</v>
      </c>
      <c r="E30" s="13">
        <v>1.37209567E-2</v>
      </c>
    </row>
    <row r="31" spans="2:5" x14ac:dyDescent="0.25">
      <c r="B31" s="18">
        <v>41306</v>
      </c>
      <c r="C31" s="11">
        <v>9.2196246000000003E-3</v>
      </c>
      <c r="D31" s="12">
        <v>1.2734654200000001E-2</v>
      </c>
      <c r="E31" s="13">
        <v>1.2160424099999999E-2</v>
      </c>
    </row>
    <row r="32" spans="2:5" x14ac:dyDescent="0.25">
      <c r="B32" s="18">
        <v>41334</v>
      </c>
      <c r="C32" s="11">
        <v>1.45114479E-2</v>
      </c>
      <c r="D32" s="12">
        <v>1.3340687400000001E-2</v>
      </c>
      <c r="E32" s="13">
        <v>1.3498442500000001E-2</v>
      </c>
    </row>
    <row r="33" spans="2:5" x14ac:dyDescent="0.25">
      <c r="B33" s="18">
        <v>41365</v>
      </c>
      <c r="C33" s="11">
        <v>1.15878484E-2</v>
      </c>
      <c r="D33" s="12">
        <v>1.22058129E-2</v>
      </c>
      <c r="E33" s="13">
        <v>1.22033391E-2</v>
      </c>
    </row>
    <row r="34" spans="2:5" x14ac:dyDescent="0.25">
      <c r="B34" s="18">
        <v>41395</v>
      </c>
      <c r="C34" s="11">
        <v>1.15625E-2</v>
      </c>
      <c r="D34" s="12">
        <v>1.1255296600000001E-2</v>
      </c>
      <c r="E34" s="13">
        <v>1.21644605E-2</v>
      </c>
    </row>
    <row r="35" spans="2:5" x14ac:dyDescent="0.25">
      <c r="B35" s="18">
        <v>41426</v>
      </c>
      <c r="C35" s="11">
        <v>1.40099626E-2</v>
      </c>
      <c r="D35" s="12">
        <v>1.08132462E-2</v>
      </c>
      <c r="E35" s="13">
        <v>1.1485817000000001E-2</v>
      </c>
    </row>
    <row r="36" spans="2:5" x14ac:dyDescent="0.25">
      <c r="B36" s="18">
        <v>41456</v>
      </c>
      <c r="C36" s="11">
        <v>1.24600639E-2</v>
      </c>
      <c r="D36" s="12">
        <v>1.11166536E-2</v>
      </c>
      <c r="E36" s="13">
        <v>1.23983815E-2</v>
      </c>
    </row>
    <row r="37" spans="2:5" x14ac:dyDescent="0.25">
      <c r="B37" s="18">
        <v>41487</v>
      </c>
      <c r="C37" s="11">
        <v>1.6382699899999999E-2</v>
      </c>
      <c r="D37" s="12">
        <v>1.1796768500000001E-2</v>
      </c>
      <c r="E37" s="13">
        <v>1.11532456E-2</v>
      </c>
    </row>
    <row r="38" spans="2:5" x14ac:dyDescent="0.25">
      <c r="B38" s="18">
        <v>41518</v>
      </c>
      <c r="C38" s="11">
        <v>1.04623692E-2</v>
      </c>
      <c r="D38" s="12">
        <v>1.1102403300000001E-2</v>
      </c>
      <c r="E38" s="13">
        <v>1.12488962E-2</v>
      </c>
    </row>
    <row r="39" spans="2:5" x14ac:dyDescent="0.25">
      <c r="B39" s="18">
        <v>41548</v>
      </c>
      <c r="C39" s="11">
        <v>9.9173553999999994E-3</v>
      </c>
      <c r="D39" s="12">
        <v>1.17485804E-2</v>
      </c>
      <c r="E39" s="13">
        <v>1.2448132799999999E-2</v>
      </c>
    </row>
    <row r="40" spans="2:5" x14ac:dyDescent="0.25">
      <c r="B40" s="18">
        <v>41579</v>
      </c>
      <c r="C40" s="11">
        <v>1.45417653E-2</v>
      </c>
      <c r="D40" s="12">
        <v>1.05369031E-2</v>
      </c>
      <c r="E40" s="13">
        <v>1.06728538E-2</v>
      </c>
    </row>
    <row r="41" spans="2:5" x14ac:dyDescent="0.25">
      <c r="B41" s="18">
        <v>41609</v>
      </c>
      <c r="C41" s="11">
        <v>1.33239832E-2</v>
      </c>
      <c r="D41" s="12">
        <v>1.28431373E-2</v>
      </c>
      <c r="E41" s="13">
        <v>1.31990692E-2</v>
      </c>
    </row>
    <row r="42" spans="2:5" x14ac:dyDescent="0.25">
      <c r="B42" s="18">
        <v>41640</v>
      </c>
      <c r="C42" s="11">
        <v>1.28593041E-2</v>
      </c>
      <c r="D42" s="12">
        <v>1.3794482199999999E-2</v>
      </c>
      <c r="E42" s="13">
        <v>1.2083350499999999E-2</v>
      </c>
    </row>
    <row r="43" spans="2:5" x14ac:dyDescent="0.25">
      <c r="B43" s="18">
        <v>41671</v>
      </c>
      <c r="C43" s="11">
        <v>9.7997443999999993E-3</v>
      </c>
      <c r="D43" s="12">
        <v>1.2181846499999999E-2</v>
      </c>
      <c r="E43" s="13">
        <v>1.13641274E-2</v>
      </c>
    </row>
    <row r="44" spans="2:5" x14ac:dyDescent="0.25">
      <c r="B44" s="18">
        <v>41699</v>
      </c>
      <c r="C44" s="11">
        <v>9.8522166999999994E-3</v>
      </c>
      <c r="D44" s="12">
        <v>1.34812818E-2</v>
      </c>
      <c r="E44" s="13">
        <v>1.2948640000000001E-2</v>
      </c>
    </row>
    <row r="45" spans="2:5" x14ac:dyDescent="0.25">
      <c r="B45" s="18">
        <v>41730</v>
      </c>
      <c r="C45" s="11">
        <v>1.22757318E-2</v>
      </c>
      <c r="D45" s="12">
        <v>1.0738324E-2</v>
      </c>
      <c r="E45" s="13">
        <v>1.1451352999999999E-2</v>
      </c>
    </row>
    <row r="46" spans="2:5" x14ac:dyDescent="0.25">
      <c r="B46" s="18">
        <v>41760</v>
      </c>
      <c r="C46" s="11">
        <v>1.24461465E-2</v>
      </c>
      <c r="D46" s="12">
        <v>1.1461608700000001E-2</v>
      </c>
      <c r="E46" s="13">
        <v>1.1488078000000001E-2</v>
      </c>
    </row>
    <row r="47" spans="2:5" x14ac:dyDescent="0.25">
      <c r="B47" s="18">
        <v>41791</v>
      </c>
      <c r="C47" s="11">
        <v>7.5507315000000004E-3</v>
      </c>
      <c r="D47" s="12">
        <v>1.0537514600000001E-2</v>
      </c>
      <c r="E47" s="13">
        <v>1.23677787E-2</v>
      </c>
    </row>
    <row r="48" spans="2:5" x14ac:dyDescent="0.25">
      <c r="B48" s="18">
        <v>41821</v>
      </c>
      <c r="C48" s="11">
        <v>1.0059442199999999E-2</v>
      </c>
      <c r="D48" s="12">
        <v>1.11229621E-2</v>
      </c>
      <c r="E48" s="13">
        <v>1.1152715699999999E-2</v>
      </c>
    </row>
    <row r="49" spans="2:5" x14ac:dyDescent="0.25">
      <c r="B49" s="18">
        <v>41852</v>
      </c>
      <c r="C49" s="11">
        <v>1.3722886199999999E-2</v>
      </c>
      <c r="D49" s="12">
        <v>1.1202466600000001E-2</v>
      </c>
      <c r="E49" s="13">
        <v>1.1147084099999999E-2</v>
      </c>
    </row>
    <row r="50" spans="2:5" x14ac:dyDescent="0.25">
      <c r="B50" s="103">
        <v>41883</v>
      </c>
      <c r="C50" s="104">
        <v>1.03697024E-2</v>
      </c>
      <c r="D50" s="105">
        <v>1.1649655300000001E-2</v>
      </c>
      <c r="E50" s="106">
        <v>1.14268848E-2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7" t="s">
        <v>7</v>
      </c>
      <c r="D55" s="148"/>
      <c r="E55" s="149"/>
    </row>
    <row r="56" spans="2:5" ht="60" customHeight="1" x14ac:dyDescent="0.25">
      <c r="B56" s="16"/>
      <c r="C56" s="102" t="s">
        <v>0</v>
      </c>
      <c r="D56" s="102" t="s">
        <v>1</v>
      </c>
      <c r="E56" s="91" t="s">
        <v>586</v>
      </c>
    </row>
    <row r="57" spans="2:5" x14ac:dyDescent="0.25">
      <c r="B57" s="17">
        <v>40544</v>
      </c>
      <c r="C57" s="8">
        <v>1.5743756800000001E-2</v>
      </c>
      <c r="D57" s="9">
        <v>1.49506291E-2</v>
      </c>
      <c r="E57" s="10">
        <v>1.6539359900000002E-2</v>
      </c>
    </row>
    <row r="58" spans="2:5" x14ac:dyDescent="0.25">
      <c r="B58" s="18">
        <v>40575</v>
      </c>
      <c r="C58" s="11">
        <v>1.47318798E-2</v>
      </c>
      <c r="D58" s="12">
        <v>1.3829983400000001E-2</v>
      </c>
      <c r="E58" s="13">
        <v>1.33463542E-2</v>
      </c>
    </row>
    <row r="59" spans="2:5" x14ac:dyDescent="0.25">
      <c r="B59" s="18">
        <v>40603</v>
      </c>
      <c r="C59" s="11">
        <v>1.65745856E-2</v>
      </c>
      <c r="D59" s="12">
        <v>1.48727906E-2</v>
      </c>
      <c r="E59" s="13">
        <v>1.29772428E-2</v>
      </c>
    </row>
    <row r="60" spans="2:5" x14ac:dyDescent="0.25">
      <c r="B60" s="18">
        <v>40634</v>
      </c>
      <c r="C60" s="11">
        <v>1.7891373799999999E-2</v>
      </c>
      <c r="D60" s="12">
        <v>1.4197299E-2</v>
      </c>
      <c r="E60" s="13">
        <v>1.39847101E-2</v>
      </c>
    </row>
    <row r="61" spans="2:5" x14ac:dyDescent="0.25">
      <c r="B61" s="18">
        <v>40664</v>
      </c>
      <c r="C61" s="11">
        <v>1.1392405099999999E-2</v>
      </c>
      <c r="D61" s="12">
        <v>1.40537224E-2</v>
      </c>
      <c r="E61" s="13">
        <v>1.3982171200000001E-2</v>
      </c>
    </row>
    <row r="62" spans="2:5" x14ac:dyDescent="0.25">
      <c r="B62" s="18">
        <v>40695</v>
      </c>
      <c r="C62" s="11">
        <v>1.11317254E-2</v>
      </c>
      <c r="D62" s="12">
        <v>1.3181299E-2</v>
      </c>
      <c r="E62" s="13">
        <v>1.34820736E-2</v>
      </c>
    </row>
    <row r="63" spans="2:5" x14ac:dyDescent="0.25">
      <c r="B63" s="18">
        <v>40725</v>
      </c>
      <c r="C63" s="11">
        <v>1.9583070099999999E-2</v>
      </c>
      <c r="D63" s="12">
        <v>1.4132925899999999E-2</v>
      </c>
      <c r="E63" s="13">
        <v>1.3239731500000001E-2</v>
      </c>
    </row>
    <row r="64" spans="2:5" x14ac:dyDescent="0.25">
      <c r="B64" s="18">
        <v>40756</v>
      </c>
      <c r="C64" s="11">
        <v>1.9243104600000002E-2</v>
      </c>
      <c r="D64" s="12">
        <v>1.3137292300000001E-2</v>
      </c>
      <c r="E64" s="13">
        <v>1.45329146E-2</v>
      </c>
    </row>
    <row r="65" spans="2:5" x14ac:dyDescent="0.25">
      <c r="B65" s="18">
        <v>40787</v>
      </c>
      <c r="C65" s="11">
        <v>1.4511041000000001E-2</v>
      </c>
      <c r="D65" s="12">
        <v>1.20189996E-2</v>
      </c>
      <c r="E65" s="13">
        <v>1.28133008E-2</v>
      </c>
    </row>
    <row r="66" spans="2:5" x14ac:dyDescent="0.25">
      <c r="B66" s="18">
        <v>40817</v>
      </c>
      <c r="C66" s="11">
        <v>1.8424396400000001E-2</v>
      </c>
      <c r="D66" s="12">
        <v>1.3251685399999999E-2</v>
      </c>
      <c r="E66" s="13">
        <v>1.40660165E-2</v>
      </c>
    </row>
    <row r="67" spans="2:5" x14ac:dyDescent="0.25">
      <c r="B67" s="18">
        <v>40848</v>
      </c>
      <c r="C67" s="11">
        <v>1.60565189E-2</v>
      </c>
      <c r="D67" s="12">
        <v>1.4150943399999999E-2</v>
      </c>
      <c r="E67" s="13">
        <v>1.4032217499999999E-2</v>
      </c>
    </row>
    <row r="68" spans="2:5" x14ac:dyDescent="0.25">
      <c r="B68" s="18">
        <v>40878</v>
      </c>
      <c r="C68" s="11">
        <v>1.7710309899999999E-2</v>
      </c>
      <c r="D68" s="12">
        <v>1.45901103E-2</v>
      </c>
      <c r="E68" s="13">
        <v>1.4268727700000001E-2</v>
      </c>
    </row>
    <row r="69" spans="2:5" x14ac:dyDescent="0.25">
      <c r="B69" s="18">
        <v>40909</v>
      </c>
      <c r="C69" s="11">
        <v>1.46862483E-2</v>
      </c>
      <c r="D69" s="12">
        <v>1.43243673E-2</v>
      </c>
      <c r="E69" s="13">
        <v>1.53533816E-2</v>
      </c>
    </row>
    <row r="70" spans="2:5" x14ac:dyDescent="0.25">
      <c r="B70" s="18">
        <v>40940</v>
      </c>
      <c r="C70" s="11">
        <v>1.9436997300000002E-2</v>
      </c>
      <c r="D70" s="12">
        <v>1.44930441E-2</v>
      </c>
      <c r="E70" s="13">
        <v>1.3669754100000001E-2</v>
      </c>
    </row>
    <row r="71" spans="2:5" x14ac:dyDescent="0.25">
      <c r="B71" s="18">
        <v>40969</v>
      </c>
      <c r="C71" s="11">
        <v>1.7475728199999999E-2</v>
      </c>
      <c r="D71" s="12">
        <v>1.47884031E-2</v>
      </c>
      <c r="E71" s="13">
        <v>1.35605872E-2</v>
      </c>
    </row>
    <row r="72" spans="2:5" x14ac:dyDescent="0.25">
      <c r="B72" s="18">
        <v>41000</v>
      </c>
      <c r="C72" s="11">
        <v>1.44641683E-2</v>
      </c>
      <c r="D72" s="12">
        <v>1.3888070400000001E-2</v>
      </c>
      <c r="E72" s="13">
        <v>1.45054945E-2</v>
      </c>
    </row>
    <row r="73" spans="2:5" x14ac:dyDescent="0.25">
      <c r="B73" s="18">
        <v>41030</v>
      </c>
      <c r="C73" s="11">
        <v>1.6015374799999999E-2</v>
      </c>
      <c r="D73" s="12">
        <v>1.43070722E-2</v>
      </c>
      <c r="E73" s="13">
        <v>1.3858497399999999E-2</v>
      </c>
    </row>
    <row r="74" spans="2:5" x14ac:dyDescent="0.25">
      <c r="B74" s="18">
        <v>41061</v>
      </c>
      <c r="C74" s="11">
        <v>1.9206146E-2</v>
      </c>
      <c r="D74" s="12">
        <v>1.26113315E-2</v>
      </c>
      <c r="E74" s="13">
        <v>1.2701868999999999E-2</v>
      </c>
    </row>
    <row r="75" spans="2:5" x14ac:dyDescent="0.25">
      <c r="B75" s="18">
        <v>41091</v>
      </c>
      <c r="C75" s="11">
        <v>1.1834319500000001E-2</v>
      </c>
      <c r="D75" s="12">
        <v>1.29880125E-2</v>
      </c>
      <c r="E75" s="13">
        <v>1.1480064200000001E-2</v>
      </c>
    </row>
    <row r="76" spans="2:5" x14ac:dyDescent="0.25">
      <c r="B76" s="18">
        <v>41122</v>
      </c>
      <c r="C76" s="11">
        <v>1.1695906400000001E-2</v>
      </c>
      <c r="D76" s="12">
        <v>1.17145294E-2</v>
      </c>
      <c r="E76" s="13">
        <v>1.32278328E-2</v>
      </c>
    </row>
    <row r="77" spans="2:5" x14ac:dyDescent="0.25">
      <c r="B77" s="18">
        <v>41153</v>
      </c>
      <c r="C77" s="11">
        <v>1.0745466800000001E-2</v>
      </c>
      <c r="D77" s="12">
        <v>1.25343574E-2</v>
      </c>
      <c r="E77" s="13">
        <v>1.13466334E-2</v>
      </c>
    </row>
    <row r="78" spans="2:5" x14ac:dyDescent="0.25">
      <c r="B78" s="18">
        <v>41183</v>
      </c>
      <c r="C78" s="11">
        <v>1.29692833E-2</v>
      </c>
      <c r="D78" s="12">
        <v>1.4080375500000001E-2</v>
      </c>
      <c r="E78" s="13">
        <v>1.3192283799999999E-2</v>
      </c>
    </row>
    <row r="79" spans="2:5" x14ac:dyDescent="0.25">
      <c r="B79" s="18">
        <v>41214</v>
      </c>
      <c r="C79" s="11">
        <v>1.36054422E-2</v>
      </c>
      <c r="D79" s="12">
        <v>1.34643735E-2</v>
      </c>
      <c r="E79" s="13">
        <v>1.0944166199999999E-2</v>
      </c>
    </row>
    <row r="80" spans="2:5" x14ac:dyDescent="0.25">
      <c r="B80" s="18">
        <v>41244</v>
      </c>
      <c r="C80" s="11">
        <v>1.6050244200000001E-2</v>
      </c>
      <c r="D80" s="12">
        <v>1.4379506199999999E-2</v>
      </c>
      <c r="E80" s="13">
        <v>1.4720876900000001E-2</v>
      </c>
    </row>
    <row r="81" spans="2:5" x14ac:dyDescent="0.25">
      <c r="B81" s="18">
        <v>41275</v>
      </c>
      <c r="C81" s="11">
        <v>2.0788530499999999E-2</v>
      </c>
      <c r="D81" s="12">
        <v>1.55820534E-2</v>
      </c>
      <c r="E81" s="13">
        <v>1.6442546700000001E-2</v>
      </c>
    </row>
    <row r="82" spans="2:5" x14ac:dyDescent="0.25">
      <c r="B82" s="18">
        <v>41306</v>
      </c>
      <c r="C82" s="11">
        <v>1.38483965E-2</v>
      </c>
      <c r="D82" s="12">
        <v>1.27670022E-2</v>
      </c>
      <c r="E82" s="13">
        <v>1.2808073E-2</v>
      </c>
    </row>
    <row r="83" spans="2:5" x14ac:dyDescent="0.25">
      <c r="B83" s="18">
        <v>41334</v>
      </c>
      <c r="C83" s="11">
        <v>1.6393442599999999E-2</v>
      </c>
      <c r="D83" s="12">
        <v>1.40887531E-2</v>
      </c>
      <c r="E83" s="13">
        <v>1.56980842E-2</v>
      </c>
    </row>
    <row r="84" spans="2:5" x14ac:dyDescent="0.25">
      <c r="B84" s="18">
        <v>41365</v>
      </c>
      <c r="C84" s="11">
        <v>1.53172867E-2</v>
      </c>
      <c r="D84" s="12">
        <v>1.44276254E-2</v>
      </c>
      <c r="E84" s="13">
        <v>1.27512563E-2</v>
      </c>
    </row>
    <row r="85" spans="2:5" x14ac:dyDescent="0.25">
      <c r="B85" s="18">
        <v>41395</v>
      </c>
      <c r="C85" s="11">
        <v>1.21428571E-2</v>
      </c>
      <c r="D85" s="12">
        <v>1.3352005700000001E-2</v>
      </c>
      <c r="E85" s="13">
        <v>1.42663879E-2</v>
      </c>
    </row>
    <row r="86" spans="2:5" x14ac:dyDescent="0.25">
      <c r="B86" s="18">
        <v>41426</v>
      </c>
      <c r="C86" s="11">
        <v>1.47265077E-2</v>
      </c>
      <c r="D86" s="12">
        <v>1.20390702E-2</v>
      </c>
      <c r="E86" s="13">
        <v>1.3162796500000001E-2</v>
      </c>
    </row>
    <row r="87" spans="2:5" x14ac:dyDescent="0.25">
      <c r="B87" s="18">
        <v>41456</v>
      </c>
      <c r="C87" s="11">
        <v>1.1126564699999999E-2</v>
      </c>
      <c r="D87" s="12">
        <v>1.3206957599999999E-2</v>
      </c>
      <c r="E87" s="13">
        <v>1.15335868E-2</v>
      </c>
    </row>
    <row r="88" spans="2:5" x14ac:dyDescent="0.25">
      <c r="B88" s="18">
        <v>41487</v>
      </c>
      <c r="C88" s="11">
        <v>1.49147727E-2</v>
      </c>
      <c r="D88" s="12">
        <v>1.3030055400000001E-2</v>
      </c>
      <c r="E88" s="13">
        <v>1.3112491400000001E-2</v>
      </c>
    </row>
    <row r="89" spans="2:5" x14ac:dyDescent="0.25">
      <c r="B89" s="18">
        <v>41518</v>
      </c>
      <c r="C89" s="11">
        <v>1.9696969700000001E-2</v>
      </c>
      <c r="D89" s="12">
        <v>1.13796912E-2</v>
      </c>
      <c r="E89" s="13">
        <v>1.2214137200000001E-2</v>
      </c>
    </row>
    <row r="90" spans="2:5" x14ac:dyDescent="0.25">
      <c r="B90" s="18">
        <v>41548</v>
      </c>
      <c r="C90" s="11">
        <v>1.49925037E-2</v>
      </c>
      <c r="D90" s="12">
        <v>1.2895139999999999E-2</v>
      </c>
      <c r="E90" s="13">
        <v>1.19199388E-2</v>
      </c>
    </row>
    <row r="91" spans="2:5" x14ac:dyDescent="0.25">
      <c r="B91" s="18">
        <v>41579</v>
      </c>
      <c r="C91" s="11">
        <v>1.6467065900000001E-2</v>
      </c>
      <c r="D91" s="12">
        <v>1.28092784E-2</v>
      </c>
      <c r="E91" s="13">
        <v>1.1717999600000001E-2</v>
      </c>
    </row>
    <row r="92" spans="2:5" x14ac:dyDescent="0.25">
      <c r="B92" s="18">
        <v>41609</v>
      </c>
      <c r="C92" s="11">
        <v>2.0077220100000001E-2</v>
      </c>
      <c r="D92" s="12">
        <v>1.3164741400000001E-2</v>
      </c>
      <c r="E92" s="13">
        <v>1.1906354500000001E-2</v>
      </c>
    </row>
    <row r="93" spans="2:5" x14ac:dyDescent="0.25">
      <c r="B93" s="18">
        <v>41640</v>
      </c>
      <c r="C93" s="11">
        <v>1.3991769500000001E-2</v>
      </c>
      <c r="D93" s="12">
        <v>1.34845555E-2</v>
      </c>
      <c r="E93" s="13">
        <v>1.4022847E-2</v>
      </c>
    </row>
    <row r="94" spans="2:5" x14ac:dyDescent="0.25">
      <c r="B94" s="18">
        <v>41671</v>
      </c>
      <c r="C94" s="11">
        <v>1.7761989299999999E-2</v>
      </c>
      <c r="D94" s="12">
        <v>1.2424030500000001E-2</v>
      </c>
      <c r="E94" s="13">
        <v>1.2661829600000001E-2</v>
      </c>
    </row>
    <row r="95" spans="2:5" x14ac:dyDescent="0.25">
      <c r="B95" s="18">
        <v>41699</v>
      </c>
      <c r="C95" s="11">
        <v>9.0415913000000004E-3</v>
      </c>
      <c r="D95" s="12">
        <v>1.4897370599999999E-2</v>
      </c>
      <c r="E95" s="13">
        <v>1.42127004E-2</v>
      </c>
    </row>
    <row r="96" spans="2:5" x14ac:dyDescent="0.25">
      <c r="B96" s="18">
        <v>41730</v>
      </c>
      <c r="C96" s="11">
        <v>1.22484689E-2</v>
      </c>
      <c r="D96" s="12">
        <v>1.25946658E-2</v>
      </c>
      <c r="E96" s="13">
        <v>1.42973856E-2</v>
      </c>
    </row>
    <row r="97" spans="2:5" x14ac:dyDescent="0.25">
      <c r="B97" s="18">
        <v>41760</v>
      </c>
      <c r="C97" s="11">
        <v>1.5728476799999998E-2</v>
      </c>
      <c r="D97" s="12">
        <v>1.27854124E-2</v>
      </c>
      <c r="E97" s="13">
        <v>1.40339209E-2</v>
      </c>
    </row>
    <row r="98" spans="2:5" x14ac:dyDescent="0.25">
      <c r="B98" s="18">
        <v>41791</v>
      </c>
      <c r="C98" s="11">
        <v>1.5650741400000001E-2</v>
      </c>
      <c r="D98" s="12">
        <v>1.2427376699999999E-2</v>
      </c>
      <c r="E98" s="13">
        <v>1.1835875900000001E-2</v>
      </c>
    </row>
    <row r="99" spans="2:5" x14ac:dyDescent="0.25">
      <c r="B99" s="18">
        <v>41821</v>
      </c>
      <c r="C99" s="11">
        <v>8.2644628000000005E-3</v>
      </c>
      <c r="D99" s="12">
        <v>1.22745752E-2</v>
      </c>
      <c r="E99" s="13">
        <v>1.05338449E-2</v>
      </c>
    </row>
    <row r="100" spans="2:5" x14ac:dyDescent="0.25">
      <c r="B100" s="18">
        <v>41852</v>
      </c>
      <c r="C100" s="11">
        <v>1.2433392499999999E-2</v>
      </c>
      <c r="D100" s="12">
        <v>1.2011615600000001E-2</v>
      </c>
      <c r="E100" s="13">
        <v>1.0866028999999999E-2</v>
      </c>
    </row>
    <row r="101" spans="2:5" x14ac:dyDescent="0.25">
      <c r="B101" s="103">
        <v>41883</v>
      </c>
      <c r="C101" s="104">
        <v>1.51515152E-2</v>
      </c>
      <c r="D101" s="105">
        <v>1.15450008E-2</v>
      </c>
      <c r="E101" s="106">
        <v>1.26142962E-2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7" t="s">
        <v>7</v>
      </c>
      <c r="D106" s="148"/>
      <c r="E106" s="149"/>
    </row>
    <row r="107" spans="2:5" ht="60" customHeight="1" x14ac:dyDescent="0.25">
      <c r="B107" s="16"/>
      <c r="C107" s="102" t="s">
        <v>0</v>
      </c>
      <c r="D107" s="102" t="s">
        <v>1</v>
      </c>
      <c r="E107" s="91" t="s">
        <v>587</v>
      </c>
    </row>
    <row r="108" spans="2:5" x14ac:dyDescent="0.25">
      <c r="B108" s="17">
        <v>40544</v>
      </c>
      <c r="C108" s="8">
        <v>1.3078734E-2</v>
      </c>
      <c r="D108" s="9">
        <v>1.4403292200000001E-2</v>
      </c>
      <c r="E108" s="10">
        <v>1.34034073E-2</v>
      </c>
    </row>
    <row r="109" spans="2:5" x14ac:dyDescent="0.25">
      <c r="B109" s="18">
        <v>40575</v>
      </c>
      <c r="C109" s="11">
        <v>1.1016949200000001E-2</v>
      </c>
      <c r="D109" s="12">
        <v>1.3509608399999999E-2</v>
      </c>
      <c r="E109" s="13">
        <v>1.1588201100000001E-2</v>
      </c>
    </row>
    <row r="110" spans="2:5" x14ac:dyDescent="0.25">
      <c r="B110" s="18">
        <v>40603</v>
      </c>
      <c r="C110" s="11">
        <v>1.61476355E-2</v>
      </c>
      <c r="D110" s="12">
        <v>1.3609759500000001E-2</v>
      </c>
      <c r="E110" s="13">
        <v>1.4320655099999999E-2</v>
      </c>
    </row>
    <row r="111" spans="2:5" x14ac:dyDescent="0.25">
      <c r="B111" s="18">
        <v>40634</v>
      </c>
      <c r="C111" s="11">
        <v>1.2994862500000001E-2</v>
      </c>
      <c r="D111" s="12">
        <v>1.4505924700000001E-2</v>
      </c>
      <c r="E111" s="13">
        <v>1.25379671E-2</v>
      </c>
    </row>
    <row r="112" spans="2:5" x14ac:dyDescent="0.25">
      <c r="B112" s="18">
        <v>40664</v>
      </c>
      <c r="C112" s="11">
        <v>1.18326118E-2</v>
      </c>
      <c r="D112" s="12">
        <v>1.2546099999999999E-2</v>
      </c>
      <c r="E112" s="13">
        <v>1.4155044699999999E-2</v>
      </c>
    </row>
    <row r="113" spans="2:5" x14ac:dyDescent="0.25">
      <c r="B113" s="18">
        <v>40695</v>
      </c>
      <c r="C113" s="11">
        <v>1.01760176E-2</v>
      </c>
      <c r="D113" s="12">
        <v>1.15072879E-2</v>
      </c>
      <c r="E113" s="13">
        <v>1.22128624E-2</v>
      </c>
    </row>
    <row r="114" spans="2:5" x14ac:dyDescent="0.25">
      <c r="B114" s="18">
        <v>40725</v>
      </c>
      <c r="C114" s="11">
        <v>1.60022459E-2</v>
      </c>
      <c r="D114" s="12">
        <v>1.25051251E-2</v>
      </c>
      <c r="E114" s="13">
        <v>1.2187564600000001E-2</v>
      </c>
    </row>
    <row r="115" spans="2:5" x14ac:dyDescent="0.25">
      <c r="B115" s="18">
        <v>40756</v>
      </c>
      <c r="C115" s="11">
        <v>1.27587185E-2</v>
      </c>
      <c r="D115" s="12">
        <v>1.16719566E-2</v>
      </c>
      <c r="E115" s="13">
        <v>1.28950609E-2</v>
      </c>
    </row>
    <row r="116" spans="2:5" x14ac:dyDescent="0.25">
      <c r="B116" s="18">
        <v>40787</v>
      </c>
      <c r="C116" s="11">
        <v>7.7275329000000004E-3</v>
      </c>
      <c r="D116" s="12">
        <v>1.2915004399999999E-2</v>
      </c>
      <c r="E116" s="13">
        <v>1.2430143899999999E-2</v>
      </c>
    </row>
    <row r="117" spans="2:5" x14ac:dyDescent="0.25">
      <c r="B117" s="18">
        <v>40817</v>
      </c>
      <c r="C117" s="11">
        <v>1.21387283E-2</v>
      </c>
      <c r="D117" s="12">
        <v>1.2426776800000001E-2</v>
      </c>
      <c r="E117" s="13">
        <v>1.28922237E-2</v>
      </c>
    </row>
    <row r="118" spans="2:5" x14ac:dyDescent="0.25">
      <c r="B118" s="18">
        <v>40848</v>
      </c>
      <c r="C118" s="11">
        <v>1.20481928E-2</v>
      </c>
      <c r="D118" s="12">
        <v>1.27066956E-2</v>
      </c>
      <c r="E118" s="13">
        <v>1.2479485800000001E-2</v>
      </c>
    </row>
    <row r="119" spans="2:5" x14ac:dyDescent="0.25">
      <c r="B119" s="18">
        <v>40878</v>
      </c>
      <c r="C119" s="11">
        <v>1.1487650800000001E-2</v>
      </c>
      <c r="D119" s="12">
        <v>1.3114415500000001E-2</v>
      </c>
      <c r="E119" s="13">
        <v>1.28989868E-2</v>
      </c>
    </row>
    <row r="120" spans="2:5" x14ac:dyDescent="0.25">
      <c r="B120" s="18">
        <v>40909</v>
      </c>
      <c r="C120" s="11">
        <v>1.10944528E-2</v>
      </c>
      <c r="D120" s="12">
        <v>1.5216684100000001E-2</v>
      </c>
      <c r="E120" s="13">
        <v>1.4767324599999999E-2</v>
      </c>
    </row>
    <row r="121" spans="2:5" x14ac:dyDescent="0.25">
      <c r="B121" s="18">
        <v>40940</v>
      </c>
      <c r="C121" s="11">
        <v>1.2863706000000001E-2</v>
      </c>
      <c r="D121" s="12">
        <v>1.2496783900000001E-2</v>
      </c>
      <c r="E121" s="13">
        <v>1.2842497E-2</v>
      </c>
    </row>
    <row r="122" spans="2:5" x14ac:dyDescent="0.25">
      <c r="B122" s="18">
        <v>40969</v>
      </c>
      <c r="C122" s="11">
        <v>1.2812690700000001E-2</v>
      </c>
      <c r="D122" s="12">
        <v>1.21580547E-2</v>
      </c>
      <c r="E122" s="13">
        <v>1.3034059000000001E-2</v>
      </c>
    </row>
    <row r="123" spans="2:5" x14ac:dyDescent="0.25">
      <c r="B123" s="18">
        <v>41000</v>
      </c>
      <c r="C123" s="11">
        <v>1.2931034500000001E-2</v>
      </c>
      <c r="D123" s="12">
        <v>1.3389181300000001E-2</v>
      </c>
      <c r="E123" s="13">
        <v>1.3547630099999999E-2</v>
      </c>
    </row>
    <row r="124" spans="2:5" x14ac:dyDescent="0.25">
      <c r="B124" s="18">
        <v>41030</v>
      </c>
      <c r="C124" s="11">
        <v>1.4661879100000001E-2</v>
      </c>
      <c r="D124" s="12">
        <v>1.2509020900000001E-2</v>
      </c>
      <c r="E124" s="13">
        <v>1.2203553900000001E-2</v>
      </c>
    </row>
    <row r="125" spans="2:5" x14ac:dyDescent="0.25">
      <c r="B125" s="18">
        <v>41061</v>
      </c>
      <c r="C125" s="11">
        <v>9.2731080000000004E-3</v>
      </c>
      <c r="D125" s="12">
        <v>1.1802502499999999E-2</v>
      </c>
      <c r="E125" s="13">
        <v>1.15409567E-2</v>
      </c>
    </row>
    <row r="126" spans="2:5" x14ac:dyDescent="0.25">
      <c r="B126" s="18">
        <v>41091</v>
      </c>
      <c r="C126" s="11">
        <v>1.20743034E-2</v>
      </c>
      <c r="D126" s="12">
        <v>1.3844329799999999E-2</v>
      </c>
      <c r="E126" s="13">
        <v>1.28636523E-2</v>
      </c>
    </row>
    <row r="127" spans="2:5" x14ac:dyDescent="0.25">
      <c r="B127" s="18">
        <v>41122</v>
      </c>
      <c r="C127" s="11">
        <v>1.1843304000000001E-2</v>
      </c>
      <c r="D127" s="12">
        <v>1.2658659799999999E-2</v>
      </c>
      <c r="E127" s="13">
        <v>1.25401596E-2</v>
      </c>
    </row>
    <row r="128" spans="2:5" x14ac:dyDescent="0.25">
      <c r="B128" s="18">
        <v>41153</v>
      </c>
      <c r="C128" s="11">
        <v>7.2532324000000002E-3</v>
      </c>
      <c r="D128" s="12">
        <v>1.2609185700000001E-2</v>
      </c>
      <c r="E128" s="13">
        <v>1.23505265E-2</v>
      </c>
    </row>
    <row r="129" spans="2:5" x14ac:dyDescent="0.25">
      <c r="B129" s="18">
        <v>41183</v>
      </c>
      <c r="C129" s="11">
        <v>1.3719987499999999E-2</v>
      </c>
      <c r="D129" s="12">
        <v>1.25061305E-2</v>
      </c>
      <c r="E129" s="13">
        <v>1.2535956500000001E-2</v>
      </c>
    </row>
    <row r="130" spans="2:5" x14ac:dyDescent="0.25">
      <c r="B130" s="18">
        <v>41214</v>
      </c>
      <c r="C130" s="11">
        <v>1.1066707699999999E-2</v>
      </c>
      <c r="D130" s="12">
        <v>1.35730777E-2</v>
      </c>
      <c r="E130" s="13">
        <v>1.134666E-2</v>
      </c>
    </row>
    <row r="131" spans="2:5" x14ac:dyDescent="0.25">
      <c r="B131" s="18">
        <v>41244</v>
      </c>
      <c r="C131" s="11">
        <v>1.5379686E-2</v>
      </c>
      <c r="D131" s="12">
        <v>1.3536563200000001E-2</v>
      </c>
      <c r="E131" s="13">
        <v>1.3734636499999999E-2</v>
      </c>
    </row>
    <row r="132" spans="2:5" x14ac:dyDescent="0.25">
      <c r="B132" s="18">
        <v>41275</v>
      </c>
      <c r="C132" s="11">
        <v>1.26746831E-2</v>
      </c>
      <c r="D132" s="12">
        <v>1.3169576800000001E-2</v>
      </c>
      <c r="E132" s="13">
        <v>1.46208773E-2</v>
      </c>
    </row>
    <row r="133" spans="2:5" x14ac:dyDescent="0.25">
      <c r="B133" s="18">
        <v>41306</v>
      </c>
      <c r="C133" s="11">
        <v>1.4970059900000001E-2</v>
      </c>
      <c r="D133" s="12">
        <v>1.32714758E-2</v>
      </c>
      <c r="E133" s="13">
        <v>1.33813287E-2</v>
      </c>
    </row>
    <row r="134" spans="2:5" x14ac:dyDescent="0.25">
      <c r="B134" s="18">
        <v>41334</v>
      </c>
      <c r="C134" s="11">
        <v>1.28712871E-2</v>
      </c>
      <c r="D134" s="12">
        <v>1.41555606E-2</v>
      </c>
      <c r="E134" s="13">
        <v>1.4306648199999999E-2</v>
      </c>
    </row>
    <row r="135" spans="2:5" x14ac:dyDescent="0.25">
      <c r="B135" s="18">
        <v>41365</v>
      </c>
      <c r="C135" s="11">
        <v>1.3483146099999999E-2</v>
      </c>
      <c r="D135" s="12">
        <v>1.24446086E-2</v>
      </c>
      <c r="E135" s="13">
        <v>1.2531422400000001E-2</v>
      </c>
    </row>
    <row r="136" spans="2:5" x14ac:dyDescent="0.25">
      <c r="B136" s="18">
        <v>41395</v>
      </c>
      <c r="C136" s="11">
        <v>9.2336103000000003E-3</v>
      </c>
      <c r="D136" s="12">
        <v>1.22748114E-2</v>
      </c>
      <c r="E136" s="13">
        <v>1.3247208200000001E-2</v>
      </c>
    </row>
    <row r="137" spans="2:5" x14ac:dyDescent="0.25">
      <c r="B137" s="18">
        <v>41426</v>
      </c>
      <c r="C137" s="11">
        <v>1.23904503E-2</v>
      </c>
      <c r="D137" s="12">
        <v>1.25256528E-2</v>
      </c>
      <c r="E137" s="13">
        <v>1.1690226999999999E-2</v>
      </c>
    </row>
    <row r="138" spans="2:5" x14ac:dyDescent="0.25">
      <c r="B138" s="18">
        <v>41456</v>
      </c>
      <c r="C138" s="11">
        <v>1.1046333199999999E-2</v>
      </c>
      <c r="D138" s="12">
        <v>1.21214483E-2</v>
      </c>
      <c r="E138" s="13">
        <v>1.21642169E-2</v>
      </c>
    </row>
    <row r="139" spans="2:5" x14ac:dyDescent="0.25">
      <c r="B139" s="18">
        <v>41487</v>
      </c>
      <c r="C139" s="11">
        <v>9.7382835999999997E-3</v>
      </c>
      <c r="D139" s="12">
        <v>1.1678037800000001E-2</v>
      </c>
      <c r="E139" s="13">
        <v>1.1865075100000001E-2</v>
      </c>
    </row>
    <row r="140" spans="2:5" x14ac:dyDescent="0.25">
      <c r="B140" s="18">
        <v>41518</v>
      </c>
      <c r="C140" s="11">
        <v>8.0205325999999997E-3</v>
      </c>
      <c r="D140" s="12">
        <v>1.05693348E-2</v>
      </c>
      <c r="E140" s="13">
        <v>1.22086161E-2</v>
      </c>
    </row>
    <row r="141" spans="2:5" x14ac:dyDescent="0.25">
      <c r="B141" s="18">
        <v>41548</v>
      </c>
      <c r="C141" s="11">
        <v>1.3801756599999999E-2</v>
      </c>
      <c r="D141" s="12">
        <v>1.1155824999999999E-2</v>
      </c>
      <c r="E141" s="13">
        <v>1.17407582E-2</v>
      </c>
    </row>
    <row r="142" spans="2:5" x14ac:dyDescent="0.25">
      <c r="B142" s="18">
        <v>41579</v>
      </c>
      <c r="C142" s="11">
        <v>1.07958051E-2</v>
      </c>
      <c r="D142" s="12">
        <v>1.0983574100000001E-2</v>
      </c>
      <c r="E142" s="13">
        <v>1.2218010499999999E-2</v>
      </c>
    </row>
    <row r="143" spans="2:5" x14ac:dyDescent="0.25">
      <c r="B143" s="18">
        <v>41609</v>
      </c>
      <c r="C143" s="11">
        <v>1.31074169E-2</v>
      </c>
      <c r="D143" s="12">
        <v>1.25396663E-2</v>
      </c>
      <c r="E143" s="13">
        <v>1.15169082E-2</v>
      </c>
    </row>
    <row r="144" spans="2:5" x14ac:dyDescent="0.25">
      <c r="B144" s="18">
        <v>41640</v>
      </c>
      <c r="C144" s="11">
        <v>1.2867040600000001E-2</v>
      </c>
      <c r="D144" s="12">
        <v>1.19402985E-2</v>
      </c>
      <c r="E144" s="13">
        <v>1.2900104799999999E-2</v>
      </c>
    </row>
    <row r="145" spans="2:5" x14ac:dyDescent="0.25">
      <c r="B145" s="18">
        <v>41671</v>
      </c>
      <c r="C145" s="11">
        <v>1.2847222199999999E-2</v>
      </c>
      <c r="D145" s="12">
        <v>1.15172759E-2</v>
      </c>
      <c r="E145" s="13">
        <v>1.32653502E-2</v>
      </c>
    </row>
    <row r="146" spans="2:5" x14ac:dyDescent="0.25">
      <c r="B146" s="18">
        <v>41699</v>
      </c>
      <c r="C146" s="11">
        <v>1.11310592E-2</v>
      </c>
      <c r="D146" s="12">
        <v>1.45973154E-2</v>
      </c>
      <c r="E146" s="13">
        <v>1.53129448E-2</v>
      </c>
    </row>
    <row r="147" spans="2:5" x14ac:dyDescent="0.25">
      <c r="B147" s="18">
        <v>41730</v>
      </c>
      <c r="C147" s="11">
        <v>8.3798883000000008E-3</v>
      </c>
      <c r="D147" s="12">
        <v>1.3573677899999999E-2</v>
      </c>
      <c r="E147" s="13">
        <v>1.18373001E-2</v>
      </c>
    </row>
    <row r="148" spans="2:5" x14ac:dyDescent="0.25">
      <c r="B148" s="18">
        <v>41760</v>
      </c>
      <c r="C148" s="11">
        <v>1.3778849500000001E-2</v>
      </c>
      <c r="D148" s="12">
        <v>1.25207341E-2</v>
      </c>
      <c r="E148" s="13">
        <v>1.3465570099999999E-2</v>
      </c>
    </row>
    <row r="149" spans="2:5" x14ac:dyDescent="0.25">
      <c r="B149" s="18">
        <v>41791</v>
      </c>
      <c r="C149" s="11">
        <v>1.7186951900000001E-2</v>
      </c>
      <c r="D149" s="12">
        <v>1.1038688E-2</v>
      </c>
      <c r="E149" s="13">
        <v>1.15041816E-2</v>
      </c>
    </row>
    <row r="150" spans="2:5" x14ac:dyDescent="0.25">
      <c r="B150" s="18">
        <v>41821</v>
      </c>
      <c r="C150" s="11">
        <v>1.3785789999999999E-2</v>
      </c>
      <c r="D150" s="12">
        <v>1.1079591099999999E-2</v>
      </c>
      <c r="E150" s="13">
        <v>1.2273976799999999E-2</v>
      </c>
    </row>
    <row r="151" spans="2:5" x14ac:dyDescent="0.25">
      <c r="B151" s="18">
        <v>41852</v>
      </c>
      <c r="C151" s="11">
        <v>1.07719928E-2</v>
      </c>
      <c r="D151" s="12">
        <v>1.2247363799999999E-2</v>
      </c>
      <c r="E151" s="13">
        <v>1.15566587E-2</v>
      </c>
    </row>
    <row r="152" spans="2:5" x14ac:dyDescent="0.25">
      <c r="B152" s="103">
        <v>41883</v>
      </c>
      <c r="C152" s="104">
        <v>1.13636364E-2</v>
      </c>
      <c r="D152" s="105">
        <v>1.25221568E-2</v>
      </c>
      <c r="E152" s="106">
        <v>1.25488009E-2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7" t="s">
        <v>7</v>
      </c>
      <c r="D157" s="148"/>
      <c r="E157" s="149"/>
    </row>
    <row r="158" spans="2:5" ht="60" customHeight="1" x14ac:dyDescent="0.25">
      <c r="B158" s="16"/>
      <c r="C158" s="102" t="s">
        <v>0</v>
      </c>
      <c r="D158" s="102" t="s">
        <v>1</v>
      </c>
      <c r="E158" s="91" t="s">
        <v>588</v>
      </c>
    </row>
    <row r="159" spans="2:5" x14ac:dyDescent="0.25">
      <c r="B159" s="17">
        <v>40544</v>
      </c>
      <c r="C159" s="11">
        <v>1.4003065300000001E-2</v>
      </c>
      <c r="D159" s="9">
        <v>1.4513098E-2</v>
      </c>
      <c r="E159" s="10">
        <v>1.4115507899999999E-2</v>
      </c>
    </row>
    <row r="160" spans="2:5" x14ac:dyDescent="0.25">
      <c r="B160" s="18">
        <v>40575</v>
      </c>
      <c r="C160" s="11">
        <v>1.3219167800000001E-2</v>
      </c>
      <c r="D160" s="12">
        <v>1.2767041999999999E-2</v>
      </c>
      <c r="E160" s="13">
        <v>1.3477529300000001E-2</v>
      </c>
    </row>
    <row r="161" spans="2:5" x14ac:dyDescent="0.25">
      <c r="B161" s="18">
        <v>40603</v>
      </c>
      <c r="C161" s="11">
        <v>1.42823325E-2</v>
      </c>
      <c r="D161" s="12">
        <v>1.35339363E-2</v>
      </c>
      <c r="E161" s="13">
        <v>1.46644731E-2</v>
      </c>
    </row>
    <row r="162" spans="2:5" x14ac:dyDescent="0.25">
      <c r="B162" s="18">
        <v>40634</v>
      </c>
      <c r="C162" s="11">
        <v>1.31235877E-2</v>
      </c>
      <c r="D162" s="12">
        <v>1.30361743E-2</v>
      </c>
      <c r="E162" s="13">
        <v>1.3440055500000001E-2</v>
      </c>
    </row>
    <row r="163" spans="2:5" x14ac:dyDescent="0.25">
      <c r="B163" s="18">
        <v>40664</v>
      </c>
      <c r="C163" s="11">
        <v>1.3076278300000001E-2</v>
      </c>
      <c r="D163" s="12">
        <v>1.3951525100000001E-2</v>
      </c>
      <c r="E163" s="13">
        <v>1.35696784E-2</v>
      </c>
    </row>
    <row r="164" spans="2:5" x14ac:dyDescent="0.25">
      <c r="B164" s="18">
        <v>40695</v>
      </c>
      <c r="C164" s="11">
        <v>1.2442059E-2</v>
      </c>
      <c r="D164" s="12">
        <v>1.32451776E-2</v>
      </c>
      <c r="E164" s="13">
        <v>1.2006155399999999E-2</v>
      </c>
    </row>
    <row r="165" spans="2:5" x14ac:dyDescent="0.25">
      <c r="B165" s="18">
        <v>40725</v>
      </c>
      <c r="C165" s="11">
        <v>1.3386546900000001E-2</v>
      </c>
      <c r="D165" s="12">
        <v>1.2743410300000001E-2</v>
      </c>
      <c r="E165" s="13">
        <v>1.3432530599999999E-2</v>
      </c>
    </row>
    <row r="166" spans="2:5" x14ac:dyDescent="0.25">
      <c r="B166" s="18">
        <v>40756</v>
      </c>
      <c r="C166" s="11">
        <v>1.09235353E-2</v>
      </c>
      <c r="D166" s="12">
        <v>1.25272089E-2</v>
      </c>
      <c r="E166" s="13">
        <v>1.30082823E-2</v>
      </c>
    </row>
    <row r="167" spans="2:5" x14ac:dyDescent="0.25">
      <c r="B167" s="18">
        <v>40787</v>
      </c>
      <c r="C167" s="11">
        <v>1.04633782E-2</v>
      </c>
      <c r="D167" s="12">
        <v>1.24473976E-2</v>
      </c>
      <c r="E167" s="13">
        <v>1.1763791799999999E-2</v>
      </c>
    </row>
    <row r="168" spans="2:5" x14ac:dyDescent="0.25">
      <c r="B168" s="18">
        <v>40817</v>
      </c>
      <c r="C168" s="11">
        <v>1.29134383E-2</v>
      </c>
      <c r="D168" s="12">
        <v>1.3488969599999999E-2</v>
      </c>
      <c r="E168" s="13">
        <v>1.28657882E-2</v>
      </c>
    </row>
    <row r="169" spans="2:5" x14ac:dyDescent="0.25">
      <c r="B169" s="18">
        <v>40848</v>
      </c>
      <c r="C169" s="11">
        <v>1.08022107E-2</v>
      </c>
      <c r="D169" s="12">
        <v>1.29930807E-2</v>
      </c>
      <c r="E169" s="13">
        <v>1.32816393E-2</v>
      </c>
    </row>
    <row r="170" spans="2:5" x14ac:dyDescent="0.25">
      <c r="B170" s="18">
        <v>40878</v>
      </c>
      <c r="C170" s="11">
        <v>1.26894907E-2</v>
      </c>
      <c r="D170" s="12">
        <v>1.22300697E-2</v>
      </c>
      <c r="E170" s="13">
        <v>1.28354726E-2</v>
      </c>
    </row>
    <row r="171" spans="2:5" x14ac:dyDescent="0.25">
      <c r="B171" s="18">
        <v>40909</v>
      </c>
      <c r="C171" s="11">
        <v>1.49174684E-2</v>
      </c>
      <c r="D171" s="12">
        <v>1.3826501999999999E-2</v>
      </c>
      <c r="E171" s="13">
        <v>1.33224756E-2</v>
      </c>
    </row>
    <row r="172" spans="2:5" x14ac:dyDescent="0.25">
      <c r="B172" s="18">
        <v>40940</v>
      </c>
      <c r="C172" s="11">
        <v>1.28149623E-2</v>
      </c>
      <c r="D172" s="12">
        <v>1.32454989E-2</v>
      </c>
      <c r="E172" s="13">
        <v>1.2576662000000001E-2</v>
      </c>
    </row>
    <row r="173" spans="2:5" x14ac:dyDescent="0.25">
      <c r="B173" s="18">
        <v>40969</v>
      </c>
      <c r="C173" s="11">
        <v>1.26488095E-2</v>
      </c>
      <c r="D173" s="12">
        <v>1.3426031499999999E-2</v>
      </c>
      <c r="E173" s="13">
        <v>1.3412769200000001E-2</v>
      </c>
    </row>
    <row r="174" spans="2:5" x14ac:dyDescent="0.25">
      <c r="B174" s="18">
        <v>41000</v>
      </c>
      <c r="C174" s="11">
        <v>1.28990648E-2</v>
      </c>
      <c r="D174" s="12">
        <v>1.26556347E-2</v>
      </c>
      <c r="E174" s="13">
        <v>1.3418022999999999E-2</v>
      </c>
    </row>
    <row r="175" spans="2:5" x14ac:dyDescent="0.25">
      <c r="B175" s="18">
        <v>41030</v>
      </c>
      <c r="C175" s="11">
        <v>1.28825734E-2</v>
      </c>
      <c r="D175" s="12">
        <v>1.23580272E-2</v>
      </c>
      <c r="E175" s="13">
        <v>1.2423034600000001E-2</v>
      </c>
    </row>
    <row r="176" spans="2:5" x14ac:dyDescent="0.25">
      <c r="B176" s="18">
        <v>41061</v>
      </c>
      <c r="C176" s="11">
        <v>1.3039428699999999E-2</v>
      </c>
      <c r="D176" s="12">
        <v>1.17320914E-2</v>
      </c>
      <c r="E176" s="13">
        <v>1.2154473400000001E-2</v>
      </c>
    </row>
    <row r="177" spans="2:5" x14ac:dyDescent="0.25">
      <c r="B177" s="18">
        <v>41091</v>
      </c>
      <c r="C177" s="11">
        <v>1.1382369099999999E-2</v>
      </c>
      <c r="D177" s="12">
        <v>1.31710419E-2</v>
      </c>
      <c r="E177" s="13">
        <v>1.20103942E-2</v>
      </c>
    </row>
    <row r="178" spans="2:5" x14ac:dyDescent="0.25">
      <c r="B178" s="18">
        <v>41122</v>
      </c>
      <c r="C178" s="11">
        <v>1.3971598700000001E-2</v>
      </c>
      <c r="D178" s="12">
        <v>1.23995613E-2</v>
      </c>
      <c r="E178" s="13">
        <v>1.27474996E-2</v>
      </c>
    </row>
    <row r="179" spans="2:5" x14ac:dyDescent="0.25">
      <c r="B179" s="18">
        <v>41153</v>
      </c>
      <c r="C179" s="11">
        <v>1.12863327E-2</v>
      </c>
      <c r="D179" s="12">
        <v>1.2598389099999999E-2</v>
      </c>
      <c r="E179" s="13">
        <v>1.2288613300000001E-2</v>
      </c>
    </row>
    <row r="180" spans="2:5" x14ac:dyDescent="0.25">
      <c r="B180" s="18">
        <v>41183</v>
      </c>
      <c r="C180" s="11">
        <v>1.2941266599999999E-2</v>
      </c>
      <c r="D180" s="12">
        <v>1.23971625E-2</v>
      </c>
      <c r="E180" s="13">
        <v>1.2822750900000001E-2</v>
      </c>
    </row>
    <row r="181" spans="2:5" x14ac:dyDescent="0.25">
      <c r="B181" s="18">
        <v>41214</v>
      </c>
      <c r="C181" s="11">
        <v>1.25372678E-2</v>
      </c>
      <c r="D181" s="12">
        <v>1.2182489600000001E-2</v>
      </c>
      <c r="E181" s="13">
        <v>1.2877238100000001E-2</v>
      </c>
    </row>
    <row r="182" spans="2:5" x14ac:dyDescent="0.25">
      <c r="B182" s="18">
        <v>41244</v>
      </c>
      <c r="C182" s="11">
        <v>1.2656212700000001E-2</v>
      </c>
      <c r="D182" s="12">
        <v>1.4248253799999999E-2</v>
      </c>
      <c r="E182" s="13">
        <v>1.40265385E-2</v>
      </c>
    </row>
    <row r="183" spans="2:5" x14ac:dyDescent="0.25">
      <c r="B183" s="18">
        <v>41275</v>
      </c>
      <c r="C183" s="11">
        <v>1.31407117E-2</v>
      </c>
      <c r="D183" s="12">
        <v>1.44063587E-2</v>
      </c>
      <c r="E183" s="13">
        <v>1.46759543E-2</v>
      </c>
    </row>
    <row r="184" spans="2:5" x14ac:dyDescent="0.25">
      <c r="B184" s="18">
        <v>41306</v>
      </c>
      <c r="C184" s="11">
        <v>1.2042189199999999E-2</v>
      </c>
      <c r="D184" s="12">
        <v>1.25319323E-2</v>
      </c>
      <c r="E184" s="13">
        <v>1.35321218E-2</v>
      </c>
    </row>
    <row r="185" spans="2:5" x14ac:dyDescent="0.25">
      <c r="B185" s="18">
        <v>41334</v>
      </c>
      <c r="C185" s="11">
        <v>1.54574919E-2</v>
      </c>
      <c r="D185" s="12">
        <v>1.3527450700000001E-2</v>
      </c>
      <c r="E185" s="13">
        <v>1.4474258699999999E-2</v>
      </c>
    </row>
    <row r="186" spans="2:5" x14ac:dyDescent="0.25">
      <c r="B186" s="18">
        <v>41365</v>
      </c>
      <c r="C186" s="11">
        <v>1.37554941E-2</v>
      </c>
      <c r="D186" s="12">
        <v>1.339927E-2</v>
      </c>
      <c r="E186" s="13">
        <v>1.3273686099999999E-2</v>
      </c>
    </row>
    <row r="187" spans="2:5" x14ac:dyDescent="0.25">
      <c r="B187" s="18">
        <v>41395</v>
      </c>
      <c r="C187" s="11">
        <v>1.14878341E-2</v>
      </c>
      <c r="D187" s="12">
        <v>1.28683327E-2</v>
      </c>
      <c r="E187" s="13">
        <v>1.2784228E-2</v>
      </c>
    </row>
    <row r="188" spans="2:5" x14ac:dyDescent="0.25">
      <c r="B188" s="18">
        <v>41426</v>
      </c>
      <c r="C188" s="11">
        <v>1.1479385599999999E-2</v>
      </c>
      <c r="D188" s="12">
        <v>1.15365791E-2</v>
      </c>
      <c r="E188" s="13">
        <v>1.2759247600000001E-2</v>
      </c>
    </row>
    <row r="189" spans="2:5" x14ac:dyDescent="0.25">
      <c r="B189" s="18">
        <v>41456</v>
      </c>
      <c r="C189" s="11">
        <v>1.40763435E-2</v>
      </c>
      <c r="D189" s="12">
        <v>1.30549629E-2</v>
      </c>
      <c r="E189" s="13">
        <v>1.2139284E-2</v>
      </c>
    </row>
    <row r="190" spans="2:5" x14ac:dyDescent="0.25">
      <c r="B190" s="18">
        <v>41487</v>
      </c>
      <c r="C190" s="11">
        <v>1.1064543200000001E-2</v>
      </c>
      <c r="D190" s="12">
        <v>1.21634068E-2</v>
      </c>
      <c r="E190" s="13">
        <v>1.29386108E-2</v>
      </c>
    </row>
    <row r="191" spans="2:5" x14ac:dyDescent="0.25">
      <c r="B191" s="18">
        <v>41518</v>
      </c>
      <c r="C191" s="11">
        <v>1.0175045299999999E-2</v>
      </c>
      <c r="D191" s="12">
        <v>1.13316128E-2</v>
      </c>
      <c r="E191" s="13">
        <v>1.26127939E-2</v>
      </c>
    </row>
    <row r="192" spans="2:5" x14ac:dyDescent="0.25">
      <c r="B192" s="18">
        <v>41548</v>
      </c>
      <c r="C192" s="11">
        <v>1.2341533E-2</v>
      </c>
      <c r="D192" s="12">
        <v>1.27052016E-2</v>
      </c>
      <c r="E192" s="13">
        <v>1.22461762E-2</v>
      </c>
    </row>
    <row r="193" spans="2:5" x14ac:dyDescent="0.25">
      <c r="B193" s="18">
        <v>41579</v>
      </c>
      <c r="C193" s="11">
        <v>1.2312589000000001E-2</v>
      </c>
      <c r="D193" s="12">
        <v>1.3022363800000001E-2</v>
      </c>
      <c r="E193" s="13">
        <v>1.20774959E-2</v>
      </c>
    </row>
    <row r="194" spans="2:5" x14ac:dyDescent="0.25">
      <c r="B194" s="18">
        <v>41609</v>
      </c>
      <c r="C194" s="11">
        <v>1.20091164E-2</v>
      </c>
      <c r="D194" s="12">
        <v>1.2653386500000001E-2</v>
      </c>
      <c r="E194" s="13">
        <v>1.3494995799999999E-2</v>
      </c>
    </row>
    <row r="195" spans="2:5" x14ac:dyDescent="0.25">
      <c r="B195" s="18">
        <v>41640</v>
      </c>
      <c r="C195" s="11">
        <v>1.3090909100000001E-2</v>
      </c>
      <c r="D195" s="12">
        <v>1.2789321399999999E-2</v>
      </c>
      <c r="E195" s="13">
        <v>1.50074857E-2</v>
      </c>
    </row>
    <row r="196" spans="2:5" x14ac:dyDescent="0.25">
      <c r="B196" s="18">
        <v>41671</v>
      </c>
      <c r="C196" s="11">
        <v>1.19771863E-2</v>
      </c>
      <c r="D196" s="12">
        <v>1.2051863600000001E-2</v>
      </c>
      <c r="E196" s="13">
        <v>1.2851723900000001E-2</v>
      </c>
    </row>
    <row r="197" spans="2:5" x14ac:dyDescent="0.25">
      <c r="B197" s="18">
        <v>41699</v>
      </c>
      <c r="C197" s="11">
        <v>1.2989475699999999E-2</v>
      </c>
      <c r="D197" s="12">
        <v>1.4300721799999999E-2</v>
      </c>
      <c r="E197" s="13">
        <v>1.32400227E-2</v>
      </c>
    </row>
    <row r="198" spans="2:5" x14ac:dyDescent="0.25">
      <c r="B198" s="18">
        <v>41730</v>
      </c>
      <c r="C198" s="11">
        <v>1.2688270200000001E-2</v>
      </c>
      <c r="D198" s="12">
        <v>1.2796952800000001E-2</v>
      </c>
      <c r="E198" s="13">
        <v>1.30983392E-2</v>
      </c>
    </row>
    <row r="199" spans="2:5" x14ac:dyDescent="0.25">
      <c r="B199" s="18">
        <v>41760</v>
      </c>
      <c r="C199" s="11">
        <v>1.01037196E-2</v>
      </c>
      <c r="D199" s="12">
        <v>1.2067947799999999E-2</v>
      </c>
      <c r="E199" s="13">
        <v>1.30452065E-2</v>
      </c>
    </row>
    <row r="200" spans="2:5" x14ac:dyDescent="0.25">
      <c r="B200" s="18">
        <v>41791</v>
      </c>
      <c r="C200" s="11">
        <v>1.2254902E-2</v>
      </c>
      <c r="D200" s="12">
        <v>1.2076660499999999E-2</v>
      </c>
      <c r="E200" s="13">
        <v>1.28818418E-2</v>
      </c>
    </row>
    <row r="201" spans="2:5" x14ac:dyDescent="0.25">
      <c r="B201" s="18">
        <v>41821</v>
      </c>
      <c r="C201" s="11">
        <v>1.2675057599999999E-2</v>
      </c>
      <c r="D201" s="12">
        <v>1.24814264E-2</v>
      </c>
      <c r="E201" s="13">
        <v>1.20494794E-2</v>
      </c>
    </row>
    <row r="202" spans="2:5" x14ac:dyDescent="0.25">
      <c r="B202" s="18">
        <v>41852</v>
      </c>
      <c r="C202" s="11">
        <v>1.00826596E-2</v>
      </c>
      <c r="D202" s="12">
        <v>1.30208333E-2</v>
      </c>
      <c r="E202" s="13">
        <v>1.21754121E-2</v>
      </c>
    </row>
    <row r="203" spans="2:5" x14ac:dyDescent="0.25">
      <c r="B203" s="103">
        <v>41883</v>
      </c>
      <c r="C203" s="104">
        <v>9.7335097000000002E-3</v>
      </c>
      <c r="D203" s="105">
        <v>1.28329298E-2</v>
      </c>
      <c r="E203" s="106">
        <v>1.0953205000000001E-2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bv8eAghDOwxChrl4RjXqO04Xe3OprEWnY2g4j0+pS9crY4D2wQO2TRhyusARHKjiDd9DQjbHuzYTtRt45xayvg==" saltValue="HTs4FaLCRX9V1j/paIGKyg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589</v>
      </c>
    </row>
    <row r="4" spans="2:5" x14ac:dyDescent="0.25">
      <c r="B4" s="15" t="s">
        <v>2</v>
      </c>
      <c r="C4" s="147" t="s">
        <v>7</v>
      </c>
      <c r="D4" s="148"/>
      <c r="E4" s="149"/>
    </row>
    <row r="5" spans="2:5" ht="60" customHeight="1" x14ac:dyDescent="0.25">
      <c r="B5" s="16"/>
      <c r="C5" s="102" t="s">
        <v>0</v>
      </c>
      <c r="D5" s="102" t="s">
        <v>1</v>
      </c>
      <c r="E5" s="91" t="s">
        <v>585</v>
      </c>
    </row>
    <row r="6" spans="2:5" x14ac:dyDescent="0.25">
      <c r="B6" s="17">
        <v>40544</v>
      </c>
      <c r="C6" s="8">
        <v>0.18126888220000001</v>
      </c>
      <c r="D6" s="9">
        <v>0.16925455619999999</v>
      </c>
      <c r="E6" s="10">
        <v>0.1629150151</v>
      </c>
    </row>
    <row r="7" spans="2:5" x14ac:dyDescent="0.25">
      <c r="B7" s="18">
        <v>40575</v>
      </c>
      <c r="C7" s="11">
        <v>0.16525051269999999</v>
      </c>
      <c r="D7" s="12">
        <v>0.15024705050000001</v>
      </c>
      <c r="E7" s="13">
        <v>0.14547231520000001</v>
      </c>
    </row>
    <row r="8" spans="2:5" x14ac:dyDescent="0.25">
      <c r="B8" s="18">
        <v>40603</v>
      </c>
      <c r="C8" s="11">
        <v>0.19250720460000001</v>
      </c>
      <c r="D8" s="12">
        <v>0.1727195671</v>
      </c>
      <c r="E8" s="13">
        <v>0.1628581925</v>
      </c>
    </row>
    <row r="9" spans="2:5" x14ac:dyDescent="0.25">
      <c r="B9" s="18">
        <v>40634</v>
      </c>
      <c r="C9" s="11">
        <v>0.17460796140000001</v>
      </c>
      <c r="D9" s="12">
        <v>0.15213125299999999</v>
      </c>
      <c r="E9" s="13">
        <v>0.14803791890000001</v>
      </c>
    </row>
    <row r="10" spans="2:5" x14ac:dyDescent="0.25">
      <c r="B10" s="18">
        <v>40664</v>
      </c>
      <c r="C10" s="11">
        <v>0.173625108</v>
      </c>
      <c r="D10" s="12">
        <v>0.1587261468</v>
      </c>
      <c r="E10" s="13">
        <v>0.1516248127</v>
      </c>
    </row>
    <row r="11" spans="2:5" x14ac:dyDescent="0.25">
      <c r="B11" s="18">
        <v>40695</v>
      </c>
      <c r="C11" s="11">
        <v>0.16942033040000001</v>
      </c>
      <c r="D11" s="12">
        <v>0.14841087059999999</v>
      </c>
      <c r="E11" s="13">
        <v>0.14672823600000001</v>
      </c>
    </row>
    <row r="12" spans="2:5" x14ac:dyDescent="0.25">
      <c r="B12" s="18">
        <v>40725</v>
      </c>
      <c r="C12" s="11">
        <v>0.1603363294</v>
      </c>
      <c r="D12" s="12">
        <v>0.14935552499999999</v>
      </c>
      <c r="E12" s="13">
        <v>0.14351817850000001</v>
      </c>
    </row>
    <row r="13" spans="2:5" x14ac:dyDescent="0.25">
      <c r="B13" s="18">
        <v>40756</v>
      </c>
      <c r="C13" s="11">
        <v>0.1632882883</v>
      </c>
      <c r="D13" s="12">
        <v>0.15504601470000001</v>
      </c>
      <c r="E13" s="13">
        <v>0.15139976790000001</v>
      </c>
    </row>
    <row r="14" spans="2:5" x14ac:dyDescent="0.25">
      <c r="B14" s="18">
        <v>40787</v>
      </c>
      <c r="C14" s="11">
        <v>0.1546792558</v>
      </c>
      <c r="D14" s="12">
        <v>0.1483359253</v>
      </c>
      <c r="E14" s="13">
        <v>0.14235463030000001</v>
      </c>
    </row>
    <row r="15" spans="2:5" x14ac:dyDescent="0.25">
      <c r="B15" s="18">
        <v>40817</v>
      </c>
      <c r="C15" s="11">
        <v>0.16797403299999999</v>
      </c>
      <c r="D15" s="12">
        <v>0.15222118670000001</v>
      </c>
      <c r="E15" s="13">
        <v>0.14823293749999999</v>
      </c>
    </row>
    <row r="16" spans="2:5" x14ac:dyDescent="0.25">
      <c r="B16" s="18">
        <v>40848</v>
      </c>
      <c r="C16" s="11">
        <v>0.15308310989999999</v>
      </c>
      <c r="D16" s="12">
        <v>0.14644859809999999</v>
      </c>
      <c r="E16" s="13">
        <v>0.1439475382</v>
      </c>
    </row>
    <row r="17" spans="2:5" x14ac:dyDescent="0.25">
      <c r="B17" s="18">
        <v>40878</v>
      </c>
      <c r="C17" s="11">
        <v>0.16662165809999999</v>
      </c>
      <c r="D17" s="12">
        <v>0.15148768600000001</v>
      </c>
      <c r="E17" s="13">
        <v>0.14615719890000001</v>
      </c>
    </row>
    <row r="18" spans="2:5" x14ac:dyDescent="0.25">
      <c r="B18" s="18">
        <v>40909</v>
      </c>
      <c r="C18" s="11">
        <v>0.1690929451</v>
      </c>
      <c r="D18" s="12">
        <v>0.16661314150000001</v>
      </c>
      <c r="E18" s="13">
        <v>0.16735468040000001</v>
      </c>
    </row>
    <row r="19" spans="2:5" x14ac:dyDescent="0.25">
      <c r="B19" s="18">
        <v>40940</v>
      </c>
      <c r="C19" s="11">
        <v>0.1628440367</v>
      </c>
      <c r="D19" s="12">
        <v>0.14915484309999999</v>
      </c>
      <c r="E19" s="13">
        <v>0.1455869655</v>
      </c>
    </row>
    <row r="20" spans="2:5" x14ac:dyDescent="0.25">
      <c r="B20" s="18">
        <v>40969</v>
      </c>
      <c r="C20" s="11">
        <v>0.18184389140000001</v>
      </c>
      <c r="D20" s="12">
        <v>0.1597870341</v>
      </c>
      <c r="E20" s="13">
        <v>0.15826679360000001</v>
      </c>
    </row>
    <row r="21" spans="2:5" x14ac:dyDescent="0.25">
      <c r="B21" s="18">
        <v>41000</v>
      </c>
      <c r="C21" s="11">
        <v>0.15109509290000001</v>
      </c>
      <c r="D21" s="12">
        <v>0.1475662257</v>
      </c>
      <c r="E21" s="13">
        <v>0.1504066523</v>
      </c>
    </row>
    <row r="22" spans="2:5" x14ac:dyDescent="0.25">
      <c r="B22" s="18">
        <v>41030</v>
      </c>
      <c r="C22" s="11">
        <v>0.15580815079999999</v>
      </c>
      <c r="D22" s="12">
        <v>0.1490469005</v>
      </c>
      <c r="E22" s="13">
        <v>0.15047889319999999</v>
      </c>
    </row>
    <row r="23" spans="2:5" x14ac:dyDescent="0.25">
      <c r="B23" s="18">
        <v>41061</v>
      </c>
      <c r="C23" s="11">
        <v>0.16062032679999999</v>
      </c>
      <c r="D23" s="12">
        <v>0.1468195266</v>
      </c>
      <c r="E23" s="13">
        <v>0.13982425309999999</v>
      </c>
    </row>
    <row r="24" spans="2:5" x14ac:dyDescent="0.25">
      <c r="B24" s="18">
        <v>41091</v>
      </c>
      <c r="C24" s="11">
        <v>0.15973616290000001</v>
      </c>
      <c r="D24" s="12">
        <v>0.1437345659</v>
      </c>
      <c r="E24" s="13">
        <v>0.13871501550000001</v>
      </c>
    </row>
    <row r="25" spans="2:5" x14ac:dyDescent="0.25">
      <c r="B25" s="18">
        <v>41122</v>
      </c>
      <c r="C25" s="11">
        <v>0.1721835075</v>
      </c>
      <c r="D25" s="12">
        <v>0.1494521959</v>
      </c>
      <c r="E25" s="13">
        <v>0.1490338762</v>
      </c>
    </row>
    <row r="26" spans="2:5" x14ac:dyDescent="0.25">
      <c r="B26" s="18">
        <v>41153</v>
      </c>
      <c r="C26" s="11">
        <v>0.16568569750000001</v>
      </c>
      <c r="D26" s="12">
        <v>0.13841644119999999</v>
      </c>
      <c r="E26" s="13">
        <v>0.13733387029999999</v>
      </c>
    </row>
    <row r="27" spans="2:5" x14ac:dyDescent="0.25">
      <c r="B27" s="18">
        <v>41183</v>
      </c>
      <c r="C27" s="11">
        <v>0.16787003610000001</v>
      </c>
      <c r="D27" s="12">
        <v>0.1529753173</v>
      </c>
      <c r="E27" s="13">
        <v>0.1541824541</v>
      </c>
    </row>
    <row r="28" spans="2:5" x14ac:dyDescent="0.25">
      <c r="B28" s="18">
        <v>41214</v>
      </c>
      <c r="C28" s="11">
        <v>0.17401812689999999</v>
      </c>
      <c r="D28" s="12">
        <v>0.14197098869999999</v>
      </c>
      <c r="E28" s="13">
        <v>0.13998619039999999</v>
      </c>
    </row>
    <row r="29" spans="2:5" x14ac:dyDescent="0.25">
      <c r="B29" s="18">
        <v>41244</v>
      </c>
      <c r="C29" s="11">
        <v>0.149952845</v>
      </c>
      <c r="D29" s="12">
        <v>0.14254952630000001</v>
      </c>
      <c r="E29" s="13">
        <v>0.14472530410000001</v>
      </c>
    </row>
    <row r="30" spans="2:5" x14ac:dyDescent="0.25">
      <c r="B30" s="18">
        <v>41275</v>
      </c>
      <c r="C30" s="11">
        <v>0.1862619808</v>
      </c>
      <c r="D30" s="12">
        <v>0.16492700120000001</v>
      </c>
      <c r="E30" s="13">
        <v>0.16753212300000001</v>
      </c>
    </row>
    <row r="31" spans="2:5" x14ac:dyDescent="0.25">
      <c r="B31" s="18">
        <v>41306</v>
      </c>
      <c r="C31" s="11">
        <v>0.17747777410000001</v>
      </c>
      <c r="D31" s="12">
        <v>0.1467781672</v>
      </c>
      <c r="E31" s="13">
        <v>0.14682153019999999</v>
      </c>
    </row>
    <row r="32" spans="2:5" x14ac:dyDescent="0.25">
      <c r="B32" s="18">
        <v>41334</v>
      </c>
      <c r="C32" s="11">
        <v>0.17929700100000001</v>
      </c>
      <c r="D32" s="12">
        <v>0.1581922852</v>
      </c>
      <c r="E32" s="13">
        <v>0.15521286009999999</v>
      </c>
    </row>
    <row r="33" spans="2:5" x14ac:dyDescent="0.25">
      <c r="B33" s="18">
        <v>41365</v>
      </c>
      <c r="C33" s="11">
        <v>0.1813341685</v>
      </c>
      <c r="D33" s="12">
        <v>0.15017870389999999</v>
      </c>
      <c r="E33" s="13">
        <v>0.15224227000000001</v>
      </c>
    </row>
    <row r="34" spans="2:5" x14ac:dyDescent="0.25">
      <c r="B34" s="18">
        <v>41395</v>
      </c>
      <c r="C34" s="11">
        <v>0.16718749999999999</v>
      </c>
      <c r="D34" s="12">
        <v>0.14466366529999999</v>
      </c>
      <c r="E34" s="13">
        <v>0.15092804849999999</v>
      </c>
    </row>
    <row r="35" spans="2:5" x14ac:dyDescent="0.25">
      <c r="B35" s="18">
        <v>41426</v>
      </c>
      <c r="C35" s="11">
        <v>0.15940224159999999</v>
      </c>
      <c r="D35" s="12">
        <v>0.1374505197</v>
      </c>
      <c r="E35" s="13">
        <v>0.1406553888</v>
      </c>
    </row>
    <row r="36" spans="2:5" x14ac:dyDescent="0.25">
      <c r="B36" s="18">
        <v>41456</v>
      </c>
      <c r="C36" s="11">
        <v>0.16837060700000001</v>
      </c>
      <c r="D36" s="12">
        <v>0.13703413380000001</v>
      </c>
      <c r="E36" s="13">
        <v>0.14310108020000001</v>
      </c>
    </row>
    <row r="37" spans="2:5" x14ac:dyDescent="0.25">
      <c r="B37" s="18">
        <v>41487</v>
      </c>
      <c r="C37" s="11">
        <v>0.15596330280000001</v>
      </c>
      <c r="D37" s="12">
        <v>0.14070469150000001</v>
      </c>
      <c r="E37" s="13">
        <v>0.13911815</v>
      </c>
    </row>
    <row r="38" spans="2:5" x14ac:dyDescent="0.25">
      <c r="B38" s="18">
        <v>41518</v>
      </c>
      <c r="C38" s="11">
        <v>0.16571042859999999</v>
      </c>
      <c r="D38" s="12">
        <v>0.14428770460000001</v>
      </c>
      <c r="E38" s="13">
        <v>0.13909471339999999</v>
      </c>
    </row>
    <row r="39" spans="2:5" x14ac:dyDescent="0.25">
      <c r="B39" s="18">
        <v>41548</v>
      </c>
      <c r="C39" s="11">
        <v>0.17685950410000001</v>
      </c>
      <c r="D39" s="12">
        <v>0.16418641079999999</v>
      </c>
      <c r="E39" s="13">
        <v>0.1542121893</v>
      </c>
    </row>
    <row r="40" spans="2:5" x14ac:dyDescent="0.25">
      <c r="B40" s="18">
        <v>41579</v>
      </c>
      <c r="C40" s="11">
        <v>0.1548867095</v>
      </c>
      <c r="D40" s="12">
        <v>0.1565209062</v>
      </c>
      <c r="E40" s="13">
        <v>0.1446249033</v>
      </c>
    </row>
    <row r="41" spans="2:5" x14ac:dyDescent="0.25">
      <c r="B41" s="18">
        <v>41609</v>
      </c>
      <c r="C41" s="11">
        <v>0.15568022440000001</v>
      </c>
      <c r="D41" s="12">
        <v>0.15715686270000001</v>
      </c>
      <c r="E41" s="13">
        <v>0.14779748049999999</v>
      </c>
    </row>
    <row r="42" spans="2:5" x14ac:dyDescent="0.25">
      <c r="B42" s="18">
        <v>41640</v>
      </c>
      <c r="C42" s="11">
        <v>0.1713313162</v>
      </c>
      <c r="D42" s="12">
        <v>0.17493002799999999</v>
      </c>
      <c r="E42" s="13">
        <v>0.15309687229999999</v>
      </c>
    </row>
    <row r="43" spans="2:5" x14ac:dyDescent="0.25">
      <c r="B43" s="18">
        <v>41671</v>
      </c>
      <c r="C43" s="11">
        <v>0.14699616530000001</v>
      </c>
      <c r="D43" s="12">
        <v>0.15261002539999999</v>
      </c>
      <c r="E43" s="13">
        <v>0.14782007520000001</v>
      </c>
    </row>
    <row r="44" spans="2:5" x14ac:dyDescent="0.25">
      <c r="B44" s="18">
        <v>41699</v>
      </c>
      <c r="C44" s="11">
        <v>0.17241379309999999</v>
      </c>
      <c r="D44" s="12">
        <v>0.16872342630000001</v>
      </c>
      <c r="E44" s="13">
        <v>0.15842530630000001</v>
      </c>
    </row>
    <row r="45" spans="2:5" x14ac:dyDescent="0.25">
      <c r="B45" s="18">
        <v>41730</v>
      </c>
      <c r="C45" s="11">
        <v>0.17563739380000001</v>
      </c>
      <c r="D45" s="12">
        <v>0.1595848533</v>
      </c>
      <c r="E45" s="13">
        <v>0.14929171259999999</v>
      </c>
    </row>
    <row r="46" spans="2:5" x14ac:dyDescent="0.25">
      <c r="B46" s="18">
        <v>41760</v>
      </c>
      <c r="C46" s="11">
        <v>0.17951172809999999</v>
      </c>
      <c r="D46" s="12">
        <v>0.16086824220000001</v>
      </c>
      <c r="E46" s="13">
        <v>0.1482292657</v>
      </c>
    </row>
    <row r="47" spans="2:5" x14ac:dyDescent="0.25">
      <c r="B47" s="18">
        <v>41791</v>
      </c>
      <c r="C47" s="11">
        <v>0.17413874469999999</v>
      </c>
      <c r="D47" s="12">
        <v>0.1568975125</v>
      </c>
      <c r="E47" s="13">
        <v>0.1433279089</v>
      </c>
    </row>
    <row r="48" spans="2:5" x14ac:dyDescent="0.25">
      <c r="B48" s="18">
        <v>41821</v>
      </c>
      <c r="C48" s="11">
        <v>0.17786922729999999</v>
      </c>
      <c r="D48" s="12">
        <v>0.16151150389999999</v>
      </c>
      <c r="E48" s="13">
        <v>0.1434955913</v>
      </c>
    </row>
    <row r="49" spans="2:5" x14ac:dyDescent="0.25">
      <c r="B49" s="18">
        <v>41852</v>
      </c>
      <c r="C49" s="11">
        <v>0.16688800349999999</v>
      </c>
      <c r="D49" s="12">
        <v>0.15303186020000001</v>
      </c>
      <c r="E49" s="13">
        <v>0.13696159990000001</v>
      </c>
    </row>
    <row r="50" spans="2:5" x14ac:dyDescent="0.25">
      <c r="B50" s="103">
        <v>41883</v>
      </c>
      <c r="C50" s="104">
        <v>0.1744815149</v>
      </c>
      <c r="D50" s="105">
        <v>0.14946828409999999</v>
      </c>
      <c r="E50" s="106">
        <v>0.13286388939999999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7" t="s">
        <v>7</v>
      </c>
      <c r="D55" s="148"/>
      <c r="E55" s="149"/>
    </row>
    <row r="56" spans="2:5" ht="60" customHeight="1" x14ac:dyDescent="0.25">
      <c r="B56" s="16"/>
      <c r="C56" s="102" t="s">
        <v>0</v>
      </c>
      <c r="D56" s="102" t="s">
        <v>1</v>
      </c>
      <c r="E56" s="91" t="s">
        <v>586</v>
      </c>
    </row>
    <row r="57" spans="2:5" x14ac:dyDescent="0.25">
      <c r="B57" s="17">
        <v>40544</v>
      </c>
      <c r="C57" s="8">
        <v>0.17861020629999999</v>
      </c>
      <c r="D57" s="9">
        <v>0.16959308810000001</v>
      </c>
      <c r="E57" s="10">
        <v>0.1673505461</v>
      </c>
    </row>
    <row r="58" spans="2:5" x14ac:dyDescent="0.25">
      <c r="B58" s="18">
        <v>40575</v>
      </c>
      <c r="C58" s="11">
        <v>0.1761932823</v>
      </c>
      <c r="D58" s="12">
        <v>0.15307230520000001</v>
      </c>
      <c r="E58" s="13">
        <v>0.15859375000000001</v>
      </c>
    </row>
    <row r="59" spans="2:5" x14ac:dyDescent="0.25">
      <c r="B59" s="18">
        <v>40603</v>
      </c>
      <c r="C59" s="11">
        <v>0.1829343155</v>
      </c>
      <c r="D59" s="12">
        <v>0.17366935559999999</v>
      </c>
      <c r="E59" s="13">
        <v>0.1759137358</v>
      </c>
    </row>
    <row r="60" spans="2:5" x14ac:dyDescent="0.25">
      <c r="B60" s="18">
        <v>40634</v>
      </c>
      <c r="C60" s="11">
        <v>0.16038338660000001</v>
      </c>
      <c r="D60" s="12">
        <v>0.16417851419999999</v>
      </c>
      <c r="E60" s="13">
        <v>0.16613835539999999</v>
      </c>
    </row>
    <row r="61" spans="2:5" x14ac:dyDescent="0.25">
      <c r="B61" s="18">
        <v>40664</v>
      </c>
      <c r="C61" s="11">
        <v>0.17278481009999999</v>
      </c>
      <c r="D61" s="12">
        <v>0.1612439366</v>
      </c>
      <c r="E61" s="13">
        <v>0.1607033826</v>
      </c>
    </row>
    <row r="62" spans="2:5" x14ac:dyDescent="0.25">
      <c r="B62" s="18">
        <v>40695</v>
      </c>
      <c r="C62" s="11">
        <v>0.1762523191</v>
      </c>
      <c r="D62" s="12">
        <v>0.1545994121</v>
      </c>
      <c r="E62" s="13">
        <v>0.1558193641</v>
      </c>
    </row>
    <row r="63" spans="2:5" x14ac:dyDescent="0.25">
      <c r="B63" s="18">
        <v>40725</v>
      </c>
      <c r="C63" s="11">
        <v>0.18319646240000001</v>
      </c>
      <c r="D63" s="12">
        <v>0.1548510313</v>
      </c>
      <c r="E63" s="13">
        <v>0.1498244966</v>
      </c>
    </row>
    <row r="64" spans="2:5" x14ac:dyDescent="0.25">
      <c r="B64" s="18">
        <v>40756</v>
      </c>
      <c r="C64" s="11">
        <v>0.17575368829999999</v>
      </c>
      <c r="D64" s="12">
        <v>0.154764178</v>
      </c>
      <c r="E64" s="13">
        <v>0.15376562599999999</v>
      </c>
    </row>
    <row r="65" spans="2:5" x14ac:dyDescent="0.25">
      <c r="B65" s="18">
        <v>40787</v>
      </c>
      <c r="C65" s="11">
        <v>0.16340694010000001</v>
      </c>
      <c r="D65" s="12">
        <v>0.15167016019999999</v>
      </c>
      <c r="E65" s="13">
        <v>0.15313457089999999</v>
      </c>
    </row>
    <row r="66" spans="2:5" x14ac:dyDescent="0.25">
      <c r="B66" s="18">
        <v>40817</v>
      </c>
      <c r="C66" s="11">
        <v>0.168360864</v>
      </c>
      <c r="D66" s="12">
        <v>0.15874978270000001</v>
      </c>
      <c r="E66" s="13">
        <v>0.1647286822</v>
      </c>
    </row>
    <row r="67" spans="2:5" x14ac:dyDescent="0.25">
      <c r="B67" s="18">
        <v>40848</v>
      </c>
      <c r="C67" s="11">
        <v>0.17597944770000001</v>
      </c>
      <c r="D67" s="12">
        <v>0.15238736999999999</v>
      </c>
      <c r="E67" s="13">
        <v>0.16001761889999999</v>
      </c>
    </row>
    <row r="68" spans="2:5" x14ac:dyDescent="0.25">
      <c r="B68" s="18">
        <v>40878</v>
      </c>
      <c r="C68" s="11">
        <v>0.17900063250000001</v>
      </c>
      <c r="D68" s="12">
        <v>0.1590283525</v>
      </c>
      <c r="E68" s="13">
        <v>0.15877088680000001</v>
      </c>
    </row>
    <row r="69" spans="2:5" x14ac:dyDescent="0.25">
      <c r="B69" s="18">
        <v>40909</v>
      </c>
      <c r="C69" s="11">
        <v>0.19893190920000001</v>
      </c>
      <c r="D69" s="12">
        <v>0.1645312749</v>
      </c>
      <c r="E69" s="13">
        <v>0.17459713230000001</v>
      </c>
    </row>
    <row r="70" spans="2:5" x14ac:dyDescent="0.25">
      <c r="B70" s="18">
        <v>40940</v>
      </c>
      <c r="C70" s="11">
        <v>0.17225201070000001</v>
      </c>
      <c r="D70" s="12">
        <v>0.1545323337</v>
      </c>
      <c r="E70" s="13">
        <v>0.1589907378</v>
      </c>
    </row>
    <row r="71" spans="2:5" x14ac:dyDescent="0.25">
      <c r="B71" s="18">
        <v>40969</v>
      </c>
      <c r="C71" s="11">
        <v>0.17993527509999999</v>
      </c>
      <c r="D71" s="12">
        <v>0.16832281190000001</v>
      </c>
      <c r="E71" s="13">
        <v>0.16135854690000001</v>
      </c>
    </row>
    <row r="72" spans="2:5" x14ac:dyDescent="0.25">
      <c r="B72" s="18">
        <v>41000</v>
      </c>
      <c r="C72" s="11">
        <v>0.1683103222</v>
      </c>
      <c r="D72" s="12">
        <v>0.1571100242</v>
      </c>
      <c r="E72" s="13">
        <v>0.15390894820000001</v>
      </c>
    </row>
    <row r="73" spans="2:5" x14ac:dyDescent="0.25">
      <c r="B73" s="18">
        <v>41030</v>
      </c>
      <c r="C73" s="11">
        <v>0.18001281229999999</v>
      </c>
      <c r="D73" s="12">
        <v>0.15826725459999999</v>
      </c>
      <c r="E73" s="13">
        <v>0.160770727</v>
      </c>
    </row>
    <row r="74" spans="2:5" x14ac:dyDescent="0.25">
      <c r="B74" s="18">
        <v>41061</v>
      </c>
      <c r="C74" s="11">
        <v>0.15236875799999999</v>
      </c>
      <c r="D74" s="12">
        <v>0.15137340020000001</v>
      </c>
      <c r="E74" s="13">
        <v>0.14921671810000001</v>
      </c>
    </row>
    <row r="75" spans="2:5" x14ac:dyDescent="0.25">
      <c r="B75" s="18">
        <v>41091</v>
      </c>
      <c r="C75" s="11">
        <v>0.17094017089999999</v>
      </c>
      <c r="D75" s="12">
        <v>0.14971811199999999</v>
      </c>
      <c r="E75" s="13">
        <v>0.14979632139999999</v>
      </c>
    </row>
    <row r="76" spans="2:5" x14ac:dyDescent="0.25">
      <c r="B76" s="18">
        <v>41122</v>
      </c>
      <c r="C76" s="11">
        <v>0.17218973360000001</v>
      </c>
      <c r="D76" s="12">
        <v>0.15145483840000001</v>
      </c>
      <c r="E76" s="13">
        <v>0.15426431509999999</v>
      </c>
    </row>
    <row r="77" spans="2:5" x14ac:dyDescent="0.25">
      <c r="B77" s="18">
        <v>41153</v>
      </c>
      <c r="C77" s="11">
        <v>0.1551376763</v>
      </c>
      <c r="D77" s="12">
        <v>0.14752724219999999</v>
      </c>
      <c r="E77" s="13">
        <v>0.14644638400000001</v>
      </c>
    </row>
    <row r="78" spans="2:5" x14ac:dyDescent="0.25">
      <c r="B78" s="18">
        <v>41183</v>
      </c>
      <c r="C78" s="11">
        <v>0.1563139932</v>
      </c>
      <c r="D78" s="12">
        <v>0.16067272909999999</v>
      </c>
      <c r="E78" s="13">
        <v>0.15886745490000001</v>
      </c>
    </row>
    <row r="79" spans="2:5" x14ac:dyDescent="0.25">
      <c r="B79" s="18">
        <v>41214</v>
      </c>
      <c r="C79" s="11">
        <v>0.16530612240000001</v>
      </c>
      <c r="D79" s="12">
        <v>0.15306142510000001</v>
      </c>
      <c r="E79" s="13">
        <v>0.15148704630000001</v>
      </c>
    </row>
    <row r="80" spans="2:5" x14ac:dyDescent="0.25">
      <c r="B80" s="18">
        <v>41244</v>
      </c>
      <c r="C80" s="11">
        <v>0.18283321699999999</v>
      </c>
      <c r="D80" s="12">
        <v>0.15229387359999999</v>
      </c>
      <c r="E80" s="13">
        <v>0.15339026259999999</v>
      </c>
    </row>
    <row r="81" spans="2:5" x14ac:dyDescent="0.25">
      <c r="B81" s="18">
        <v>41275</v>
      </c>
      <c r="C81" s="11">
        <v>0.19139784949999999</v>
      </c>
      <c r="D81" s="12">
        <v>0.17340339530000001</v>
      </c>
      <c r="E81" s="13">
        <v>0.1830348607</v>
      </c>
    </row>
    <row r="82" spans="2:5" x14ac:dyDescent="0.25">
      <c r="B82" s="18">
        <v>41306</v>
      </c>
      <c r="C82" s="11">
        <v>0.14212827989999999</v>
      </c>
      <c r="D82" s="12">
        <v>0.14802766179999999</v>
      </c>
      <c r="E82" s="13">
        <v>0.15731936090000001</v>
      </c>
    </row>
    <row r="83" spans="2:5" x14ac:dyDescent="0.25">
      <c r="B83" s="18">
        <v>41334</v>
      </c>
      <c r="C83" s="11">
        <v>0.1631892697</v>
      </c>
      <c r="D83" s="12">
        <v>0.1617895329</v>
      </c>
      <c r="E83" s="13">
        <v>0.1630678542</v>
      </c>
    </row>
    <row r="84" spans="2:5" x14ac:dyDescent="0.25">
      <c r="B84" s="18">
        <v>41365</v>
      </c>
      <c r="C84" s="11">
        <v>0.16849015319999999</v>
      </c>
      <c r="D84" s="12">
        <v>0.15941343420000001</v>
      </c>
      <c r="E84" s="13">
        <v>0.1632537688</v>
      </c>
    </row>
    <row r="85" spans="2:5" x14ac:dyDescent="0.25">
      <c r="B85" s="18">
        <v>41395</v>
      </c>
      <c r="C85" s="11">
        <v>0.1785714286</v>
      </c>
      <c r="D85" s="12">
        <v>0.15725056109999999</v>
      </c>
      <c r="E85" s="13">
        <v>0.1620341901</v>
      </c>
    </row>
    <row r="86" spans="2:5" x14ac:dyDescent="0.25">
      <c r="B86" s="18">
        <v>41426</v>
      </c>
      <c r="C86" s="11">
        <v>0.15708274890000001</v>
      </c>
      <c r="D86" s="12">
        <v>0.14736503370000001</v>
      </c>
      <c r="E86" s="13">
        <v>0.15019247490000001</v>
      </c>
    </row>
    <row r="87" spans="2:5" x14ac:dyDescent="0.25">
      <c r="B87" s="18">
        <v>41456</v>
      </c>
      <c r="C87" s="11">
        <v>0.18428372740000001</v>
      </c>
      <c r="D87" s="12">
        <v>0.13708988650000001</v>
      </c>
      <c r="E87" s="13">
        <v>0.151774398</v>
      </c>
    </row>
    <row r="88" spans="2:5" x14ac:dyDescent="0.25">
      <c r="B88" s="18">
        <v>41487</v>
      </c>
      <c r="C88" s="11">
        <v>0.1626420455</v>
      </c>
      <c r="D88" s="12">
        <v>0.14083356029999999</v>
      </c>
      <c r="E88" s="13">
        <v>0.1537110233</v>
      </c>
    </row>
    <row r="89" spans="2:5" x14ac:dyDescent="0.25">
      <c r="B89" s="18">
        <v>41518</v>
      </c>
      <c r="C89" s="11">
        <v>0.15075757579999999</v>
      </c>
      <c r="D89" s="12">
        <v>0.14418556860000001</v>
      </c>
      <c r="E89" s="13">
        <v>0.14741424119999999</v>
      </c>
    </row>
    <row r="90" spans="2:5" x14ac:dyDescent="0.25">
      <c r="B90" s="18">
        <v>41548</v>
      </c>
      <c r="C90" s="11">
        <v>0.16791604199999999</v>
      </c>
      <c r="D90" s="12">
        <v>0.16836095249999999</v>
      </c>
      <c r="E90" s="13">
        <v>0.1562978072</v>
      </c>
    </row>
    <row r="91" spans="2:5" x14ac:dyDescent="0.25">
      <c r="B91" s="18">
        <v>41579</v>
      </c>
      <c r="C91" s="11">
        <v>0.16691616770000001</v>
      </c>
      <c r="D91" s="12">
        <v>0.1524742268</v>
      </c>
      <c r="E91" s="13">
        <v>0.1475315361</v>
      </c>
    </row>
    <row r="92" spans="2:5" x14ac:dyDescent="0.25">
      <c r="B92" s="18">
        <v>41609</v>
      </c>
      <c r="C92" s="11">
        <v>0.166023166</v>
      </c>
      <c r="D92" s="12">
        <v>0.15709230930000001</v>
      </c>
      <c r="E92" s="13">
        <v>0.15297658859999999</v>
      </c>
    </row>
    <row r="93" spans="2:5" x14ac:dyDescent="0.25">
      <c r="B93" s="18">
        <v>41640</v>
      </c>
      <c r="C93" s="11">
        <v>0.16296296299999999</v>
      </c>
      <c r="D93" s="12">
        <v>0.1692625307</v>
      </c>
      <c r="E93" s="13">
        <v>0.16936862990000001</v>
      </c>
    </row>
    <row r="94" spans="2:5" x14ac:dyDescent="0.25">
      <c r="B94" s="18">
        <v>41671</v>
      </c>
      <c r="C94" s="11">
        <v>0.17584369450000001</v>
      </c>
      <c r="D94" s="12">
        <v>0.149195934</v>
      </c>
      <c r="E94" s="13">
        <v>0.15443164030000001</v>
      </c>
    </row>
    <row r="95" spans="2:5" x14ac:dyDescent="0.25">
      <c r="B95" s="18">
        <v>41699</v>
      </c>
      <c r="C95" s="11">
        <v>0.17179023509999999</v>
      </c>
      <c r="D95" s="12">
        <v>0.1661672874</v>
      </c>
      <c r="E95" s="13">
        <v>0.16824196599999999</v>
      </c>
    </row>
    <row r="96" spans="2:5" x14ac:dyDescent="0.25">
      <c r="B96" s="18">
        <v>41730</v>
      </c>
      <c r="C96" s="11">
        <v>0.16972878390000001</v>
      </c>
      <c r="D96" s="12">
        <v>0.1623586873</v>
      </c>
      <c r="E96" s="13">
        <v>0.15529684099999999</v>
      </c>
    </row>
    <row r="97" spans="2:5" x14ac:dyDescent="0.25">
      <c r="B97" s="18">
        <v>41760</v>
      </c>
      <c r="C97" s="11">
        <v>0.1680463576</v>
      </c>
      <c r="D97" s="12">
        <v>0.1596714601</v>
      </c>
      <c r="E97" s="13">
        <v>0.15144662449999999</v>
      </c>
    </row>
    <row r="98" spans="2:5" x14ac:dyDescent="0.25">
      <c r="B98" s="18">
        <v>41791</v>
      </c>
      <c r="C98" s="11">
        <v>0.17051070839999999</v>
      </c>
      <c r="D98" s="12">
        <v>0.15345335169999999</v>
      </c>
      <c r="E98" s="13">
        <v>0.14400315620000001</v>
      </c>
    </row>
    <row r="99" spans="2:5" x14ac:dyDescent="0.25">
      <c r="B99" s="18">
        <v>41821</v>
      </c>
      <c r="C99" s="11">
        <v>0.1495867769</v>
      </c>
      <c r="D99" s="12">
        <v>0.15443552590000001</v>
      </c>
      <c r="E99" s="13">
        <v>0.15417127250000001</v>
      </c>
    </row>
    <row r="100" spans="2:5" x14ac:dyDescent="0.25">
      <c r="B100" s="18">
        <v>41852</v>
      </c>
      <c r="C100" s="11">
        <v>0.1456483126</v>
      </c>
      <c r="D100" s="12">
        <v>0.14780887009999999</v>
      </c>
      <c r="E100" s="13">
        <v>0.14587806619999999</v>
      </c>
    </row>
    <row r="101" spans="2:5" x14ac:dyDescent="0.25">
      <c r="B101" s="103">
        <v>41883</v>
      </c>
      <c r="C101" s="104">
        <v>0.15435606060000001</v>
      </c>
      <c r="D101" s="105">
        <v>0.15071573520000001</v>
      </c>
      <c r="E101" s="106">
        <v>0.14863511979999999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7" t="s">
        <v>7</v>
      </c>
      <c r="D106" s="148"/>
      <c r="E106" s="149"/>
    </row>
    <row r="107" spans="2:5" ht="60" customHeight="1" x14ac:dyDescent="0.25">
      <c r="B107" s="16"/>
      <c r="C107" s="102" t="s">
        <v>0</v>
      </c>
      <c r="D107" s="102" t="s">
        <v>1</v>
      </c>
      <c r="E107" s="91" t="s">
        <v>587</v>
      </c>
    </row>
    <row r="108" spans="2:5" x14ac:dyDescent="0.25">
      <c r="B108" s="17">
        <v>40544</v>
      </c>
      <c r="C108" s="8">
        <v>0.16191472670000001</v>
      </c>
      <c r="D108" s="9">
        <v>0.1764316105</v>
      </c>
      <c r="E108" s="10">
        <v>0.1682127615</v>
      </c>
    </row>
    <row r="109" spans="2:5" x14ac:dyDescent="0.25">
      <c r="B109" s="18">
        <v>40575</v>
      </c>
      <c r="C109" s="11">
        <v>0.15367231640000001</v>
      </c>
      <c r="D109" s="12">
        <v>0.1618263257</v>
      </c>
      <c r="E109" s="13">
        <v>0.15431560590000001</v>
      </c>
    </row>
    <row r="110" spans="2:5" x14ac:dyDescent="0.25">
      <c r="B110" s="18">
        <v>40603</v>
      </c>
      <c r="C110" s="11">
        <v>0.169550173</v>
      </c>
      <c r="D110" s="12">
        <v>0.18253296660000001</v>
      </c>
      <c r="E110" s="13">
        <v>0.16642444440000001</v>
      </c>
    </row>
    <row r="111" spans="2:5" x14ac:dyDescent="0.25">
      <c r="B111" s="18">
        <v>40634</v>
      </c>
      <c r="C111" s="11">
        <v>0.17920822</v>
      </c>
      <c r="D111" s="12">
        <v>0.16669579500000001</v>
      </c>
      <c r="E111" s="13">
        <v>0.15836688560000001</v>
      </c>
    </row>
    <row r="112" spans="2:5" x14ac:dyDescent="0.25">
      <c r="B112" s="18">
        <v>40664</v>
      </c>
      <c r="C112" s="11">
        <v>0.1743145743</v>
      </c>
      <c r="D112" s="12">
        <v>0.1664770965</v>
      </c>
      <c r="E112" s="13">
        <v>0.15574027060000001</v>
      </c>
    </row>
    <row r="113" spans="2:5" x14ac:dyDescent="0.25">
      <c r="B113" s="18">
        <v>40695</v>
      </c>
      <c r="C113" s="11">
        <v>0.16419141910000001</v>
      </c>
      <c r="D113" s="12">
        <v>0.1603348788</v>
      </c>
      <c r="E113" s="13">
        <v>0.15085084069999999</v>
      </c>
    </row>
    <row r="114" spans="2:5" x14ac:dyDescent="0.25">
      <c r="B114" s="18">
        <v>40725</v>
      </c>
      <c r="C114" s="11">
        <v>0.15524985960000001</v>
      </c>
      <c r="D114" s="12">
        <v>0.16031160310000001</v>
      </c>
      <c r="E114" s="13">
        <v>0.1480066102</v>
      </c>
    </row>
    <row r="115" spans="2:5" x14ac:dyDescent="0.25">
      <c r="B115" s="18">
        <v>40756</v>
      </c>
      <c r="C115" s="11">
        <v>0.15565636520000001</v>
      </c>
      <c r="D115" s="12">
        <v>0.1633050067</v>
      </c>
      <c r="E115" s="13">
        <v>0.15381721170000001</v>
      </c>
    </row>
    <row r="116" spans="2:5" x14ac:dyDescent="0.25">
      <c r="B116" s="18">
        <v>40787</v>
      </c>
      <c r="C116" s="11">
        <v>0.1571265026</v>
      </c>
      <c r="D116" s="12">
        <v>0.1587666509</v>
      </c>
      <c r="E116" s="13">
        <v>0.14987298900000001</v>
      </c>
    </row>
    <row r="117" spans="2:5" x14ac:dyDescent="0.25">
      <c r="B117" s="18">
        <v>40817</v>
      </c>
      <c r="C117" s="11">
        <v>0.1696531792</v>
      </c>
      <c r="D117" s="12">
        <v>0.16703348800000001</v>
      </c>
      <c r="E117" s="13">
        <v>0.1555593452</v>
      </c>
    </row>
    <row r="118" spans="2:5" x14ac:dyDescent="0.25">
      <c r="B118" s="18">
        <v>40848</v>
      </c>
      <c r="C118" s="11">
        <v>0.15748709120000001</v>
      </c>
      <c r="D118" s="12">
        <v>0.1562076443</v>
      </c>
      <c r="E118" s="13">
        <v>0.14575355579999999</v>
      </c>
    </row>
    <row r="119" spans="2:5" x14ac:dyDescent="0.25">
      <c r="B119" s="18">
        <v>40878</v>
      </c>
      <c r="C119" s="11">
        <v>0.14991384260000001</v>
      </c>
      <c r="D119" s="12">
        <v>0.1607806691</v>
      </c>
      <c r="E119" s="13">
        <v>0.15572154790000001</v>
      </c>
    </row>
    <row r="120" spans="2:5" x14ac:dyDescent="0.25">
      <c r="B120" s="18">
        <v>40909</v>
      </c>
      <c r="C120" s="11">
        <v>0.1664167916</v>
      </c>
      <c r="D120" s="12">
        <v>0.1742509126</v>
      </c>
      <c r="E120" s="13">
        <v>0.165249964</v>
      </c>
    </row>
    <row r="121" spans="2:5" x14ac:dyDescent="0.25">
      <c r="B121" s="18">
        <v>40940</v>
      </c>
      <c r="C121" s="11">
        <v>0.16875957120000001</v>
      </c>
      <c r="D121" s="12">
        <v>0.1608777153</v>
      </c>
      <c r="E121" s="13">
        <v>0.15359918280000001</v>
      </c>
    </row>
    <row r="122" spans="2:5" x14ac:dyDescent="0.25">
      <c r="B122" s="18">
        <v>40969</v>
      </c>
      <c r="C122" s="11">
        <v>0.17785234899999999</v>
      </c>
      <c r="D122" s="12">
        <v>0.17253709989999999</v>
      </c>
      <c r="E122" s="13">
        <v>0.16471925279999999</v>
      </c>
    </row>
    <row r="123" spans="2:5" x14ac:dyDescent="0.25">
      <c r="B123" s="18">
        <v>41000</v>
      </c>
      <c r="C123" s="11">
        <v>0.1613300493</v>
      </c>
      <c r="D123" s="12">
        <v>0.1594887767</v>
      </c>
      <c r="E123" s="13">
        <v>0.1539309462</v>
      </c>
    </row>
    <row r="124" spans="2:5" x14ac:dyDescent="0.25">
      <c r="B124" s="18">
        <v>41030</v>
      </c>
      <c r="C124" s="11">
        <v>0.17085577499999999</v>
      </c>
      <c r="D124" s="12">
        <v>0.16344204270000001</v>
      </c>
      <c r="E124" s="13">
        <v>0.15539652910000001</v>
      </c>
    </row>
    <row r="125" spans="2:5" x14ac:dyDescent="0.25">
      <c r="B125" s="18">
        <v>41061</v>
      </c>
      <c r="C125" s="11">
        <v>0.1489679928</v>
      </c>
      <c r="D125" s="12">
        <v>0.1569496111</v>
      </c>
      <c r="E125" s="13">
        <v>0.1469594018</v>
      </c>
    </row>
    <row r="126" spans="2:5" x14ac:dyDescent="0.25">
      <c r="B126" s="18">
        <v>41091</v>
      </c>
      <c r="C126" s="11">
        <v>0.15789473679999999</v>
      </c>
      <c r="D126" s="12">
        <v>0.15305481939999999</v>
      </c>
      <c r="E126" s="13">
        <v>0.1472134595</v>
      </c>
    </row>
    <row r="127" spans="2:5" x14ac:dyDescent="0.25">
      <c r="B127" s="18">
        <v>41122</v>
      </c>
      <c r="C127" s="11">
        <v>0.16276951109999999</v>
      </c>
      <c r="D127" s="12">
        <v>0.1594445203</v>
      </c>
      <c r="E127" s="13">
        <v>0.14975645139999999</v>
      </c>
    </row>
    <row r="128" spans="2:5" x14ac:dyDescent="0.25">
      <c r="B128" s="18">
        <v>41153</v>
      </c>
      <c r="C128" s="11">
        <v>0.15105644909999999</v>
      </c>
      <c r="D128" s="12">
        <v>0.15081713159999999</v>
      </c>
      <c r="E128" s="13">
        <v>0.14056755309999999</v>
      </c>
    </row>
    <row r="129" spans="2:5" x14ac:dyDescent="0.25">
      <c r="B129" s="18">
        <v>41183</v>
      </c>
      <c r="C129" s="11">
        <v>0.16962893670000001</v>
      </c>
      <c r="D129" s="12">
        <v>0.1630351012</v>
      </c>
      <c r="E129" s="13">
        <v>0.156149011</v>
      </c>
    </row>
    <row r="130" spans="2:5" x14ac:dyDescent="0.25">
      <c r="B130" s="18">
        <v>41214</v>
      </c>
      <c r="C130" s="11">
        <v>0.16077466949999999</v>
      </c>
      <c r="D130" s="12">
        <v>0.15556566150000001</v>
      </c>
      <c r="E130" s="13">
        <v>0.14611937110000001</v>
      </c>
    </row>
    <row r="131" spans="2:5" x14ac:dyDescent="0.25">
      <c r="B131" s="18">
        <v>41244</v>
      </c>
      <c r="C131" s="11">
        <v>0.15475809039999999</v>
      </c>
      <c r="D131" s="12">
        <v>0.1601161314</v>
      </c>
      <c r="E131" s="13">
        <v>0.1498593218</v>
      </c>
    </row>
    <row r="132" spans="2:5" x14ac:dyDescent="0.25">
      <c r="B132" s="18">
        <v>41275</v>
      </c>
      <c r="C132" s="11">
        <v>0.1803704907</v>
      </c>
      <c r="D132" s="12">
        <v>0.17667949099999999</v>
      </c>
      <c r="E132" s="13">
        <v>0.16819675849999999</v>
      </c>
    </row>
    <row r="133" spans="2:5" x14ac:dyDescent="0.25">
      <c r="B133" s="18">
        <v>41306</v>
      </c>
      <c r="C133" s="11">
        <v>0.16633399870000001</v>
      </c>
      <c r="D133" s="12">
        <v>0.15773662390000001</v>
      </c>
      <c r="E133" s="13">
        <v>0.15470694109999999</v>
      </c>
    </row>
    <row r="134" spans="2:5" x14ac:dyDescent="0.25">
      <c r="B134" s="18">
        <v>41334</v>
      </c>
      <c r="C134" s="11">
        <v>0.17590759080000001</v>
      </c>
      <c r="D134" s="12">
        <v>0.1721632407</v>
      </c>
      <c r="E134" s="13">
        <v>0.16165355549999999</v>
      </c>
    </row>
    <row r="135" spans="2:5" x14ac:dyDescent="0.25">
      <c r="B135" s="18">
        <v>41365</v>
      </c>
      <c r="C135" s="11">
        <v>0.16757624400000001</v>
      </c>
      <c r="D135" s="12">
        <v>0.1674667651</v>
      </c>
      <c r="E135" s="13">
        <v>0.15484185650000001</v>
      </c>
    </row>
    <row r="136" spans="2:5" x14ac:dyDescent="0.25">
      <c r="B136" s="18">
        <v>41395</v>
      </c>
      <c r="C136" s="11">
        <v>0.1545090797</v>
      </c>
      <c r="D136" s="12">
        <v>0.16105274559999999</v>
      </c>
      <c r="E136" s="13">
        <v>0.1504999635</v>
      </c>
    </row>
    <row r="137" spans="2:5" x14ac:dyDescent="0.25">
      <c r="B137" s="18">
        <v>41426</v>
      </c>
      <c r="C137" s="11">
        <v>0.15744938050000001</v>
      </c>
      <c r="D137" s="12">
        <v>0.151581629</v>
      </c>
      <c r="E137" s="13">
        <v>0.14118197190000001</v>
      </c>
    </row>
    <row r="138" spans="2:5" x14ac:dyDescent="0.25">
      <c r="B138" s="18">
        <v>41456</v>
      </c>
      <c r="C138" s="11">
        <v>0.1500460264</v>
      </c>
      <c r="D138" s="12">
        <v>0.14062439099999999</v>
      </c>
      <c r="E138" s="13">
        <v>0.14492071540000001</v>
      </c>
    </row>
    <row r="139" spans="2:5" x14ac:dyDescent="0.25">
      <c r="B139" s="18">
        <v>41487</v>
      </c>
      <c r="C139" s="11">
        <v>0.15307364579999999</v>
      </c>
      <c r="D139" s="12">
        <v>0.1455359759</v>
      </c>
      <c r="E139" s="13">
        <v>0.14195074739999999</v>
      </c>
    </row>
    <row r="140" spans="2:5" x14ac:dyDescent="0.25">
      <c r="B140" s="18">
        <v>41518</v>
      </c>
      <c r="C140" s="11">
        <v>0.1594481874</v>
      </c>
      <c r="D140" s="12">
        <v>0.1461386697</v>
      </c>
      <c r="E140" s="13">
        <v>0.1414871644</v>
      </c>
    </row>
    <row r="141" spans="2:5" x14ac:dyDescent="0.25">
      <c r="B141" s="18">
        <v>41548</v>
      </c>
      <c r="C141" s="11">
        <v>0.1643663739</v>
      </c>
      <c r="D141" s="12">
        <v>0.15898324080000001</v>
      </c>
      <c r="E141" s="13">
        <v>0.14939478749999999</v>
      </c>
    </row>
    <row r="142" spans="2:5" x14ac:dyDescent="0.25">
      <c r="B142" s="18">
        <v>41579</v>
      </c>
      <c r="C142" s="11">
        <v>0.14929056139999999</v>
      </c>
      <c r="D142" s="12">
        <v>0.15475954880000001</v>
      </c>
      <c r="E142" s="13">
        <v>0.1416111581</v>
      </c>
    </row>
    <row r="143" spans="2:5" x14ac:dyDescent="0.25">
      <c r="B143" s="18">
        <v>41609</v>
      </c>
      <c r="C143" s="11">
        <v>0.1512148338</v>
      </c>
      <c r="D143" s="12">
        <v>0.15487767429999999</v>
      </c>
      <c r="E143" s="13">
        <v>0.14388405800000001</v>
      </c>
    </row>
    <row r="144" spans="2:5" x14ac:dyDescent="0.25">
      <c r="B144" s="18">
        <v>41640</v>
      </c>
      <c r="C144" s="11">
        <v>0.160013197</v>
      </c>
      <c r="D144" s="12">
        <v>0.16732128830000001</v>
      </c>
      <c r="E144" s="13">
        <v>0.15879222770000001</v>
      </c>
    </row>
    <row r="145" spans="2:5" x14ac:dyDescent="0.25">
      <c r="B145" s="18">
        <v>41671</v>
      </c>
      <c r="C145" s="11">
        <v>0.16041666669999999</v>
      </c>
      <c r="D145" s="12">
        <v>0.1535080398</v>
      </c>
      <c r="E145" s="13">
        <v>0.15745581819999999</v>
      </c>
    </row>
    <row r="146" spans="2:5" x14ac:dyDescent="0.25">
      <c r="B146" s="18">
        <v>41699</v>
      </c>
      <c r="C146" s="11">
        <v>0.160502693</v>
      </c>
      <c r="D146" s="12">
        <v>0.1689038031</v>
      </c>
      <c r="E146" s="13">
        <v>0.1576154941</v>
      </c>
    </row>
    <row r="147" spans="2:5" x14ac:dyDescent="0.25">
      <c r="B147" s="18">
        <v>41730</v>
      </c>
      <c r="C147" s="11">
        <v>0.16969273739999999</v>
      </c>
      <c r="D147" s="12">
        <v>0.16326419810000001</v>
      </c>
      <c r="E147" s="13">
        <v>0.14939344330000001</v>
      </c>
    </row>
    <row r="148" spans="2:5" x14ac:dyDescent="0.25">
      <c r="B148" s="18">
        <v>41760</v>
      </c>
      <c r="C148" s="11">
        <v>0.1698243197</v>
      </c>
      <c r="D148" s="12">
        <v>0.15741880250000001</v>
      </c>
      <c r="E148" s="13">
        <v>0.150298339</v>
      </c>
    </row>
    <row r="149" spans="2:5" x14ac:dyDescent="0.25">
      <c r="B149" s="18">
        <v>41791</v>
      </c>
      <c r="C149" s="11">
        <v>0.156085584</v>
      </c>
      <c r="D149" s="12">
        <v>0.14618376790000001</v>
      </c>
      <c r="E149" s="13">
        <v>0.14417527190000001</v>
      </c>
    </row>
    <row r="150" spans="2:5" x14ac:dyDescent="0.25">
      <c r="B150" s="18">
        <v>41821</v>
      </c>
      <c r="C150" s="11">
        <v>0.15235065389999999</v>
      </c>
      <c r="D150" s="12">
        <v>0.14596156930000001</v>
      </c>
      <c r="E150" s="13">
        <v>0.14438378439999999</v>
      </c>
    </row>
    <row r="151" spans="2:5" x14ac:dyDescent="0.25">
      <c r="B151" s="18">
        <v>41852</v>
      </c>
      <c r="C151" s="11">
        <v>0.14685816879999999</v>
      </c>
      <c r="D151" s="12">
        <v>0.14290421789999999</v>
      </c>
      <c r="E151" s="13">
        <v>0.1394167378</v>
      </c>
    </row>
    <row r="152" spans="2:5" x14ac:dyDescent="0.25">
      <c r="B152" s="103">
        <v>41883</v>
      </c>
      <c r="C152" s="104">
        <v>0.15835777130000001</v>
      </c>
      <c r="D152" s="105">
        <v>0.14471953800000001</v>
      </c>
      <c r="E152" s="106">
        <v>0.1347303004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7" t="s">
        <v>7</v>
      </c>
      <c r="D157" s="148"/>
      <c r="E157" s="149"/>
    </row>
    <row r="158" spans="2:5" ht="60" customHeight="1" x14ac:dyDescent="0.25">
      <c r="B158" s="16"/>
      <c r="C158" s="102" t="s">
        <v>0</v>
      </c>
      <c r="D158" s="102" t="s">
        <v>1</v>
      </c>
      <c r="E158" s="91" t="s">
        <v>588</v>
      </c>
    </row>
    <row r="159" spans="2:5" x14ac:dyDescent="0.25">
      <c r="B159" s="17">
        <v>40544</v>
      </c>
      <c r="C159" s="11">
        <v>0.1540337188</v>
      </c>
      <c r="D159" s="9">
        <v>0.1715760636</v>
      </c>
      <c r="E159" s="10">
        <v>0.17212944799999999</v>
      </c>
    </row>
    <row r="160" spans="2:5" x14ac:dyDescent="0.25">
      <c r="B160" s="18">
        <v>40575</v>
      </c>
      <c r="C160" s="11">
        <v>0.1457112814</v>
      </c>
      <c r="D160" s="12">
        <v>0.15552157189999999</v>
      </c>
      <c r="E160" s="13">
        <v>0.15852841719999999</v>
      </c>
    </row>
    <row r="161" spans="2:5" x14ac:dyDescent="0.25">
      <c r="B161" s="18">
        <v>40603</v>
      </c>
      <c r="C161" s="11">
        <v>0.168784029</v>
      </c>
      <c r="D161" s="12">
        <v>0.17100128570000001</v>
      </c>
      <c r="E161" s="13">
        <v>0.17644825510000001</v>
      </c>
    </row>
    <row r="162" spans="2:5" x14ac:dyDescent="0.25">
      <c r="B162" s="18">
        <v>40634</v>
      </c>
      <c r="C162" s="11">
        <v>0.1648705023</v>
      </c>
      <c r="D162" s="12">
        <v>0.15811401050000001</v>
      </c>
      <c r="E162" s="13">
        <v>0.15994138690000001</v>
      </c>
    </row>
    <row r="163" spans="2:5" x14ac:dyDescent="0.25">
      <c r="B163" s="18">
        <v>40664</v>
      </c>
      <c r="C163" s="11">
        <v>0.16881810559999999</v>
      </c>
      <c r="D163" s="12">
        <v>0.16126452359999999</v>
      </c>
      <c r="E163" s="13">
        <v>0.1633013864</v>
      </c>
    </row>
    <row r="164" spans="2:5" x14ac:dyDescent="0.25">
      <c r="B164" s="18">
        <v>40695</v>
      </c>
      <c r="C164" s="11">
        <v>0.1617467675</v>
      </c>
      <c r="D164" s="12">
        <v>0.15726193590000001</v>
      </c>
      <c r="E164" s="13">
        <v>0.15326131670000001</v>
      </c>
    </row>
    <row r="165" spans="2:5" x14ac:dyDescent="0.25">
      <c r="B165" s="18">
        <v>40725</v>
      </c>
      <c r="C165" s="11">
        <v>0.15373742409999999</v>
      </c>
      <c r="D165" s="12">
        <v>0.1546647589</v>
      </c>
      <c r="E165" s="13">
        <v>0.1543168127</v>
      </c>
    </row>
    <row r="166" spans="2:5" x14ac:dyDescent="0.25">
      <c r="B166" s="18">
        <v>40756</v>
      </c>
      <c r="C166" s="11">
        <v>0.16393578289999999</v>
      </c>
      <c r="D166" s="12">
        <v>0.1642752432</v>
      </c>
      <c r="E166" s="13">
        <v>0.166253334</v>
      </c>
    </row>
    <row r="167" spans="2:5" x14ac:dyDescent="0.25">
      <c r="B167" s="18">
        <v>40787</v>
      </c>
      <c r="C167" s="11">
        <v>0.15553894700000001</v>
      </c>
      <c r="D167" s="12">
        <v>0.15785160579999999</v>
      </c>
      <c r="E167" s="13">
        <v>0.15718725720000001</v>
      </c>
    </row>
    <row r="168" spans="2:5" x14ac:dyDescent="0.25">
      <c r="B168" s="18">
        <v>40817</v>
      </c>
      <c r="C168" s="11">
        <v>0.1561276348</v>
      </c>
      <c r="D168" s="12">
        <v>0.1620669797</v>
      </c>
      <c r="E168" s="13">
        <v>0.15936775619999999</v>
      </c>
    </row>
    <row r="169" spans="2:5" x14ac:dyDescent="0.25">
      <c r="B169" s="18">
        <v>40848</v>
      </c>
      <c r="C169" s="11">
        <v>0.1466253559</v>
      </c>
      <c r="D169" s="12">
        <v>0.1531136672</v>
      </c>
      <c r="E169" s="13">
        <v>0.15265321379999999</v>
      </c>
    </row>
    <row r="170" spans="2:5" x14ac:dyDescent="0.25">
      <c r="B170" s="18">
        <v>40878</v>
      </c>
      <c r="C170" s="11">
        <v>0.15772440809999999</v>
      </c>
      <c r="D170" s="12">
        <v>0.15853961229999999</v>
      </c>
      <c r="E170" s="13">
        <v>0.15850389479999999</v>
      </c>
    </row>
    <row r="171" spans="2:5" x14ac:dyDescent="0.25">
      <c r="B171" s="18">
        <v>40909</v>
      </c>
      <c r="C171" s="11">
        <v>0.1749492453</v>
      </c>
      <c r="D171" s="12">
        <v>0.17579075429999999</v>
      </c>
      <c r="E171" s="13">
        <v>0.17219869709999999</v>
      </c>
    </row>
    <row r="172" spans="2:5" x14ac:dyDescent="0.25">
      <c r="B172" s="18">
        <v>40940</v>
      </c>
      <c r="C172" s="11">
        <v>0.16520910899999999</v>
      </c>
      <c r="D172" s="12">
        <v>0.15873499620000001</v>
      </c>
      <c r="E172" s="13">
        <v>0.1574454166</v>
      </c>
    </row>
    <row r="173" spans="2:5" x14ac:dyDescent="0.25">
      <c r="B173" s="18">
        <v>40969</v>
      </c>
      <c r="C173" s="11">
        <v>0.1650132275</v>
      </c>
      <c r="D173" s="12">
        <v>0.1659676316</v>
      </c>
      <c r="E173" s="13">
        <v>0.16460112139999999</v>
      </c>
    </row>
    <row r="174" spans="2:5" x14ac:dyDescent="0.25">
      <c r="B174" s="18">
        <v>41000</v>
      </c>
      <c r="C174" s="11">
        <v>0.16043211869999999</v>
      </c>
      <c r="D174" s="12">
        <v>0.157148385</v>
      </c>
      <c r="E174" s="13">
        <v>0.15501389439999999</v>
      </c>
    </row>
    <row r="175" spans="2:5" x14ac:dyDescent="0.25">
      <c r="B175" s="18">
        <v>41030</v>
      </c>
      <c r="C175" s="11">
        <v>0.16294503439999999</v>
      </c>
      <c r="D175" s="12">
        <v>0.15958747309999999</v>
      </c>
      <c r="E175" s="13">
        <v>0.15833553049999999</v>
      </c>
    </row>
    <row r="176" spans="2:5" x14ac:dyDescent="0.25">
      <c r="B176" s="18">
        <v>41061</v>
      </c>
      <c r="C176" s="11">
        <v>0.16043154300000001</v>
      </c>
      <c r="D176" s="12">
        <v>0.15730760699999999</v>
      </c>
      <c r="E176" s="13">
        <v>0.15256654729999999</v>
      </c>
    </row>
    <row r="177" spans="2:5" x14ac:dyDescent="0.25">
      <c r="B177" s="18">
        <v>41091</v>
      </c>
      <c r="C177" s="11">
        <v>0.1634351205</v>
      </c>
      <c r="D177" s="12">
        <v>0.15519120719999999</v>
      </c>
      <c r="E177" s="13">
        <v>0.15467739890000001</v>
      </c>
    </row>
    <row r="178" spans="2:5" x14ac:dyDescent="0.25">
      <c r="B178" s="18">
        <v>41122</v>
      </c>
      <c r="C178" s="11">
        <v>0.16636127649999999</v>
      </c>
      <c r="D178" s="12">
        <v>0.16361154010000001</v>
      </c>
      <c r="E178" s="13">
        <v>0.15917991610000001</v>
      </c>
    </row>
    <row r="179" spans="2:5" x14ac:dyDescent="0.25">
      <c r="B179" s="18">
        <v>41153</v>
      </c>
      <c r="C179" s="11">
        <v>0.15507111940000001</v>
      </c>
      <c r="D179" s="12">
        <v>0.1509970856</v>
      </c>
      <c r="E179" s="13">
        <v>0.14884844580000001</v>
      </c>
    </row>
    <row r="180" spans="2:5" x14ac:dyDescent="0.25">
      <c r="B180" s="18">
        <v>41183</v>
      </c>
      <c r="C180" s="11">
        <v>0.16685810549999999</v>
      </c>
      <c r="D180" s="12">
        <v>0.16769032019999999</v>
      </c>
      <c r="E180" s="13">
        <v>0.16299811149999999</v>
      </c>
    </row>
    <row r="181" spans="2:5" x14ac:dyDescent="0.25">
      <c r="B181" s="18">
        <v>41214</v>
      </c>
      <c r="C181" s="11">
        <v>0.16145554619999999</v>
      </c>
      <c r="D181" s="12">
        <v>0.15857503149999999</v>
      </c>
      <c r="E181" s="13">
        <v>0.1541145313</v>
      </c>
    </row>
    <row r="182" spans="2:5" x14ac:dyDescent="0.25">
      <c r="B182" s="18">
        <v>41244</v>
      </c>
      <c r="C182" s="11">
        <v>0.161824405</v>
      </c>
      <c r="D182" s="12">
        <v>0.15631309030000001</v>
      </c>
      <c r="E182" s="13">
        <v>0.1567943104</v>
      </c>
    </row>
    <row r="183" spans="2:5" x14ac:dyDescent="0.25">
      <c r="B183" s="18">
        <v>41275</v>
      </c>
      <c r="C183" s="11">
        <v>0.1746653608</v>
      </c>
      <c r="D183" s="12">
        <v>0.18006765550000001</v>
      </c>
      <c r="E183" s="13">
        <v>0.17329869789999999</v>
      </c>
    </row>
    <row r="184" spans="2:5" x14ac:dyDescent="0.25">
      <c r="B184" s="18">
        <v>41306</v>
      </c>
      <c r="C184" s="11">
        <v>0.15962129389999999</v>
      </c>
      <c r="D184" s="12">
        <v>0.1584807442</v>
      </c>
      <c r="E184" s="13">
        <v>0.15555140000000001</v>
      </c>
    </row>
    <row r="185" spans="2:5" x14ac:dyDescent="0.25">
      <c r="B185" s="18">
        <v>41334</v>
      </c>
      <c r="C185" s="11">
        <v>0.1654616471</v>
      </c>
      <c r="D185" s="12">
        <v>0.16307293789999999</v>
      </c>
      <c r="E185" s="13">
        <v>0.1675286295</v>
      </c>
    </row>
    <row r="186" spans="2:5" x14ac:dyDescent="0.25">
      <c r="B186" s="18">
        <v>41365</v>
      </c>
      <c r="C186" s="11">
        <v>0.1594497802</v>
      </c>
      <c r="D186" s="12">
        <v>0.1621570705</v>
      </c>
      <c r="E186" s="13">
        <v>0.1632353181</v>
      </c>
    </row>
    <row r="187" spans="2:5" x14ac:dyDescent="0.25">
      <c r="B187" s="18">
        <v>41395</v>
      </c>
      <c r="C187" s="11">
        <v>0.16473873159999999</v>
      </c>
      <c r="D187" s="12">
        <v>0.1597584856</v>
      </c>
      <c r="E187" s="13">
        <v>0.15905509279999999</v>
      </c>
    </row>
    <row r="188" spans="2:5" x14ac:dyDescent="0.25">
      <c r="B188" s="18">
        <v>41426</v>
      </c>
      <c r="C188" s="11">
        <v>0.15642683909999999</v>
      </c>
      <c r="D188" s="12">
        <v>0.15323839929999999</v>
      </c>
      <c r="E188" s="13">
        <v>0.14741516630000001</v>
      </c>
    </row>
    <row r="189" spans="2:5" x14ac:dyDescent="0.25">
      <c r="B189" s="18">
        <v>41456</v>
      </c>
      <c r="C189" s="11">
        <v>0.1602219094</v>
      </c>
      <c r="D189" s="12">
        <v>0.15015747230000001</v>
      </c>
      <c r="E189" s="13">
        <v>0.15357416369999999</v>
      </c>
    </row>
    <row r="190" spans="2:5" x14ac:dyDescent="0.25">
      <c r="B190" s="18">
        <v>41487</v>
      </c>
      <c r="C190" s="11">
        <v>0.16152556579999999</v>
      </c>
      <c r="D190" s="12">
        <v>0.15579454949999999</v>
      </c>
      <c r="E190" s="13">
        <v>0.15513312940000001</v>
      </c>
    </row>
    <row r="191" spans="2:5" x14ac:dyDescent="0.25">
      <c r="B191" s="18">
        <v>41518</v>
      </c>
      <c r="C191" s="11">
        <v>0.15641976369999999</v>
      </c>
      <c r="D191" s="12">
        <v>0.15707039249999999</v>
      </c>
      <c r="E191" s="13">
        <v>0.14645600619999999</v>
      </c>
    </row>
    <row r="192" spans="2:5" x14ac:dyDescent="0.25">
      <c r="B192" s="18">
        <v>41548</v>
      </c>
      <c r="C192" s="11">
        <v>0.17311728649999999</v>
      </c>
      <c r="D192" s="12">
        <v>0.17982263039999999</v>
      </c>
      <c r="E192" s="13">
        <v>0.15916732589999999</v>
      </c>
    </row>
    <row r="193" spans="2:5" x14ac:dyDescent="0.25">
      <c r="B193" s="18">
        <v>41579</v>
      </c>
      <c r="C193" s="11">
        <v>0.1586397521</v>
      </c>
      <c r="D193" s="12">
        <v>0.16251662589999999</v>
      </c>
      <c r="E193" s="13">
        <v>0.1502107315</v>
      </c>
    </row>
    <row r="194" spans="2:5" x14ac:dyDescent="0.25">
      <c r="B194" s="18">
        <v>41609</v>
      </c>
      <c r="C194" s="11">
        <v>0.16330645160000001</v>
      </c>
      <c r="D194" s="12">
        <v>0.1679043825</v>
      </c>
      <c r="E194" s="13">
        <v>0.15795042579999999</v>
      </c>
    </row>
    <row r="195" spans="2:5" x14ac:dyDescent="0.25">
      <c r="B195" s="18">
        <v>41640</v>
      </c>
      <c r="C195" s="11">
        <v>0.16600000000000001</v>
      </c>
      <c r="D195" s="12">
        <v>0.1820752236</v>
      </c>
      <c r="E195" s="13">
        <v>0.1662908783</v>
      </c>
    </row>
    <row r="196" spans="2:5" x14ac:dyDescent="0.25">
      <c r="B196" s="18">
        <v>41671</v>
      </c>
      <c r="C196" s="11">
        <v>0.1504752852</v>
      </c>
      <c r="D196" s="12">
        <v>0.1723822743</v>
      </c>
      <c r="E196" s="13">
        <v>0.1559380249</v>
      </c>
    </row>
    <row r="197" spans="2:5" x14ac:dyDescent="0.25">
      <c r="B197" s="18">
        <v>41699</v>
      </c>
      <c r="C197" s="11">
        <v>0.16507063620000001</v>
      </c>
      <c r="D197" s="12">
        <v>0.17079535060000001</v>
      </c>
      <c r="E197" s="13">
        <v>0.1653300549</v>
      </c>
    </row>
    <row r="198" spans="2:5" x14ac:dyDescent="0.25">
      <c r="B198" s="18">
        <v>41730</v>
      </c>
      <c r="C198" s="11">
        <v>0.15362848009999999</v>
      </c>
      <c r="D198" s="12">
        <v>0.1692338535</v>
      </c>
      <c r="E198" s="13">
        <v>0.16081952369999999</v>
      </c>
    </row>
    <row r="199" spans="2:5" x14ac:dyDescent="0.25">
      <c r="B199" s="18">
        <v>41760</v>
      </c>
      <c r="C199" s="11">
        <v>0.1538805436</v>
      </c>
      <c r="D199" s="12">
        <v>0.1693119958</v>
      </c>
      <c r="E199" s="13">
        <v>0.15473566289999999</v>
      </c>
    </row>
    <row r="200" spans="2:5" x14ac:dyDescent="0.25">
      <c r="B200" s="18">
        <v>41791</v>
      </c>
      <c r="C200" s="11">
        <v>0.1586134454</v>
      </c>
      <c r="D200" s="12">
        <v>0.16296928329999999</v>
      </c>
      <c r="E200" s="13">
        <v>0.15031801489999999</v>
      </c>
    </row>
    <row r="201" spans="2:5" x14ac:dyDescent="0.25">
      <c r="B201" s="18">
        <v>41821</v>
      </c>
      <c r="C201" s="11">
        <v>0.1571529871</v>
      </c>
      <c r="D201" s="12">
        <v>0.1675086677</v>
      </c>
      <c r="E201" s="13">
        <v>0.1548100027</v>
      </c>
    </row>
    <row r="202" spans="2:5" x14ac:dyDescent="0.25">
      <c r="B202" s="18">
        <v>41852</v>
      </c>
      <c r="C202" s="11">
        <v>0.14615314739999999</v>
      </c>
      <c r="D202" s="12">
        <v>0.16386217950000001</v>
      </c>
      <c r="E202" s="13">
        <v>0.1488524943</v>
      </c>
    </row>
    <row r="203" spans="2:5" x14ac:dyDescent="0.25">
      <c r="B203" s="103">
        <v>41883</v>
      </c>
      <c r="C203" s="104">
        <v>0.1458136458</v>
      </c>
      <c r="D203" s="105">
        <v>0.15939121410000001</v>
      </c>
      <c r="E203" s="106">
        <v>0.1467729465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PJBlBVyuRTAO6eFoc0ax7lDVv25ZudBc7e+9CxowfThnGFqeSHt0hdwiHUqdHPKsVmo5D3aky6qszNkq+xhMnw==" saltValue="Fi1XDG3aG5lr5wloWEWqew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G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7" x14ac:dyDescent="0.25">
      <c r="B2" s="27" t="s">
        <v>590</v>
      </c>
    </row>
    <row r="4" spans="2:7" x14ac:dyDescent="0.25">
      <c r="B4" s="15" t="s">
        <v>2</v>
      </c>
      <c r="C4" s="147" t="s">
        <v>7</v>
      </c>
      <c r="D4" s="148"/>
      <c r="E4" s="149"/>
    </row>
    <row r="5" spans="2:7" ht="60" customHeight="1" x14ac:dyDescent="0.25">
      <c r="B5" s="16"/>
      <c r="C5" s="102" t="s">
        <v>0</v>
      </c>
      <c r="D5" s="102" t="s">
        <v>1</v>
      </c>
      <c r="E5" s="91" t="s">
        <v>585</v>
      </c>
    </row>
    <row r="6" spans="2:7" x14ac:dyDescent="0.25">
      <c r="B6" s="17">
        <v>40544</v>
      </c>
      <c r="C6" s="8">
        <v>6.9761054700000005E-2</v>
      </c>
      <c r="D6" s="9">
        <v>7.1123100199999997E-2</v>
      </c>
      <c r="E6" s="10">
        <v>9.4876177300000003E-2</v>
      </c>
    </row>
    <row r="7" spans="2:7" x14ac:dyDescent="0.25">
      <c r="B7" s="18">
        <v>40575</v>
      </c>
      <c r="C7" s="11">
        <v>6.7389393500000005E-2</v>
      </c>
      <c r="D7" s="12">
        <v>6.6754058699999994E-2</v>
      </c>
      <c r="E7" s="13">
        <v>8.6907491599999998E-2</v>
      </c>
    </row>
    <row r="8" spans="2:7" x14ac:dyDescent="0.25">
      <c r="B8" s="18">
        <v>40603</v>
      </c>
      <c r="C8" s="11">
        <v>8.0115273799999998E-2</v>
      </c>
      <c r="D8" s="12">
        <v>7.3254221800000005E-2</v>
      </c>
      <c r="E8" s="13">
        <v>0.1042983101</v>
      </c>
      <c r="G8" s="92"/>
    </row>
    <row r="9" spans="2:7" x14ac:dyDescent="0.25">
      <c r="B9" s="18">
        <v>40634</v>
      </c>
      <c r="C9" s="11">
        <v>6.6948130300000006E-2</v>
      </c>
      <c r="D9" s="12">
        <v>6.88434936E-2</v>
      </c>
      <c r="E9" s="13">
        <v>9.6303644899999999E-2</v>
      </c>
      <c r="G9" s="92"/>
    </row>
    <row r="10" spans="2:7" x14ac:dyDescent="0.25">
      <c r="B10" s="18">
        <v>40664</v>
      </c>
      <c r="C10" s="11">
        <v>9.06996833E-2</v>
      </c>
      <c r="D10" s="12">
        <v>7.5445469500000001E-2</v>
      </c>
      <c r="E10" s="13">
        <v>0.1017289908</v>
      </c>
      <c r="G10" s="92"/>
    </row>
    <row r="11" spans="2:7" x14ac:dyDescent="0.25">
      <c r="B11" s="18">
        <v>40695</v>
      </c>
      <c r="C11" s="11">
        <v>8.7930551699999998E-2</v>
      </c>
      <c r="D11" s="12">
        <v>7.0627974800000007E-2</v>
      </c>
      <c r="E11" s="13">
        <v>9.7866552100000004E-2</v>
      </c>
      <c r="G11" s="92"/>
    </row>
    <row r="12" spans="2:7" x14ac:dyDescent="0.25">
      <c r="B12" s="18">
        <v>40725</v>
      </c>
      <c r="C12" s="11">
        <v>8.4952159999999999E-2</v>
      </c>
      <c r="D12" s="12">
        <v>7.6210737099999995E-2</v>
      </c>
      <c r="E12" s="13">
        <v>0.10275431509999999</v>
      </c>
    </row>
    <row r="13" spans="2:7" x14ac:dyDescent="0.25">
      <c r="B13" s="18">
        <v>40756</v>
      </c>
      <c r="C13" s="11">
        <v>8.0799549499999998E-2</v>
      </c>
      <c r="D13" s="12">
        <v>7.9332397400000004E-2</v>
      </c>
      <c r="E13" s="13">
        <v>0.1020452567</v>
      </c>
    </row>
    <row r="14" spans="2:7" x14ac:dyDescent="0.25">
      <c r="B14" s="18">
        <v>40787</v>
      </c>
      <c r="C14" s="11">
        <v>8.3865592899999994E-2</v>
      </c>
      <c r="D14" s="12">
        <v>7.2877138399999999E-2</v>
      </c>
      <c r="E14" s="13">
        <v>9.9210337400000001E-2</v>
      </c>
    </row>
    <row r="15" spans="2:7" x14ac:dyDescent="0.25">
      <c r="B15" s="18">
        <v>40817</v>
      </c>
      <c r="C15" s="11">
        <v>8.0605896699999999E-2</v>
      </c>
      <c r="D15" s="12">
        <v>7.7570674100000001E-2</v>
      </c>
      <c r="E15" s="13">
        <v>9.9835455700000006E-2</v>
      </c>
    </row>
    <row r="16" spans="2:7" x14ac:dyDescent="0.25">
      <c r="B16" s="18">
        <v>40848</v>
      </c>
      <c r="C16" s="11">
        <v>8.3109919599999998E-2</v>
      </c>
      <c r="D16" s="12">
        <v>7.0404984399999995E-2</v>
      </c>
      <c r="E16" s="13">
        <v>9.3277431399999999E-2</v>
      </c>
    </row>
    <row r="17" spans="2:5" x14ac:dyDescent="0.25">
      <c r="B17" s="18">
        <v>40878</v>
      </c>
      <c r="C17" s="11">
        <v>9.0197137499999996E-2</v>
      </c>
      <c r="D17" s="12">
        <v>7.4540567599999996E-2</v>
      </c>
      <c r="E17" s="13">
        <v>9.5307278800000006E-2</v>
      </c>
    </row>
    <row r="18" spans="2:5" x14ac:dyDescent="0.25">
      <c r="B18" s="18">
        <v>40909</v>
      </c>
      <c r="C18" s="11">
        <v>8.3426651700000007E-2</v>
      </c>
      <c r="D18" s="12">
        <v>7.6626629799999998E-2</v>
      </c>
      <c r="E18" s="13">
        <v>0.10134255640000001</v>
      </c>
    </row>
    <row r="19" spans="2:5" x14ac:dyDescent="0.25">
      <c r="B19" s="18">
        <v>40940</v>
      </c>
      <c r="C19" s="11">
        <v>7.71215596E-2</v>
      </c>
      <c r="D19" s="12">
        <v>7.0068840699999996E-2</v>
      </c>
      <c r="E19" s="13">
        <v>9.3629162399999993E-2</v>
      </c>
    </row>
    <row r="20" spans="2:5" x14ac:dyDescent="0.25">
      <c r="B20" s="18">
        <v>40969</v>
      </c>
      <c r="C20" s="11">
        <v>8.6821266999999994E-2</v>
      </c>
      <c r="D20" s="12">
        <v>7.8766050700000007E-2</v>
      </c>
      <c r="E20" s="13">
        <v>0.1051571313</v>
      </c>
    </row>
    <row r="21" spans="2:5" x14ac:dyDescent="0.25">
      <c r="B21" s="18">
        <v>41000</v>
      </c>
      <c r="C21" s="11">
        <v>8.6498475199999994E-2</v>
      </c>
      <c r="D21" s="12">
        <v>7.2274769799999999E-2</v>
      </c>
      <c r="E21" s="13">
        <v>0.1001860024</v>
      </c>
    </row>
    <row r="22" spans="2:5" x14ac:dyDescent="0.25">
      <c r="B22" s="18">
        <v>41030</v>
      </c>
      <c r="C22" s="11">
        <v>8.9548100899999997E-2</v>
      </c>
      <c r="D22" s="12">
        <v>7.8372802000000005E-2</v>
      </c>
      <c r="E22" s="13">
        <v>0.104647038</v>
      </c>
    </row>
    <row r="23" spans="2:5" x14ac:dyDescent="0.25">
      <c r="B23" s="18">
        <v>41061</v>
      </c>
      <c r="C23" s="11">
        <v>7.9479368600000003E-2</v>
      </c>
      <c r="D23" s="12">
        <v>7.4550049300000004E-2</v>
      </c>
      <c r="E23" s="13">
        <v>0.1007732865</v>
      </c>
    </row>
    <row r="24" spans="2:5" x14ac:dyDescent="0.25">
      <c r="B24" s="18">
        <v>41091</v>
      </c>
      <c r="C24" s="11">
        <v>8.8328075699999994E-2</v>
      </c>
      <c r="D24" s="12">
        <v>7.7312733499999994E-2</v>
      </c>
      <c r="E24" s="13">
        <v>0.1079214332</v>
      </c>
    </row>
    <row r="25" spans="2:5" x14ac:dyDescent="0.25">
      <c r="B25" s="18">
        <v>41122</v>
      </c>
      <c r="C25" s="11">
        <v>8.68176539E-2</v>
      </c>
      <c r="D25" s="12">
        <v>7.8065986200000007E-2</v>
      </c>
      <c r="E25" s="13">
        <v>0.10159313289999999</v>
      </c>
    </row>
    <row r="26" spans="2:5" x14ac:dyDescent="0.25">
      <c r="B26" s="18">
        <v>41153</v>
      </c>
      <c r="C26" s="11">
        <v>9.0641553900000005E-2</v>
      </c>
      <c r="D26" s="12">
        <v>7.5892281899999997E-2</v>
      </c>
      <c r="E26" s="13">
        <v>9.8194998699999994E-2</v>
      </c>
    </row>
    <row r="27" spans="2:5" x14ac:dyDescent="0.25">
      <c r="B27" s="18">
        <v>41183</v>
      </c>
      <c r="C27" s="11">
        <v>8.9951865199999995E-2</v>
      </c>
      <c r="D27" s="12">
        <v>7.5419350699999999E-2</v>
      </c>
      <c r="E27" s="13">
        <v>0.100735937</v>
      </c>
    </row>
    <row r="28" spans="2:5" x14ac:dyDescent="0.25">
      <c r="B28" s="18">
        <v>41214</v>
      </c>
      <c r="C28" s="11">
        <v>7.4622356500000001E-2</v>
      </c>
      <c r="D28" s="12">
        <v>7.3768927299999995E-2</v>
      </c>
      <c r="E28" s="13">
        <v>9.3178762200000001E-2</v>
      </c>
    </row>
    <row r="29" spans="2:5" x14ac:dyDescent="0.25">
      <c r="B29" s="18">
        <v>41244</v>
      </c>
      <c r="C29" s="11">
        <v>9.1480666500000002E-2</v>
      </c>
      <c r="D29" s="12">
        <v>7.6889948999999999E-2</v>
      </c>
      <c r="E29" s="13">
        <v>0.1013000877</v>
      </c>
    </row>
    <row r="30" spans="2:5" x14ac:dyDescent="0.25">
      <c r="B30" s="18">
        <v>41275</v>
      </c>
      <c r="C30" s="11">
        <v>9.23322684E-2</v>
      </c>
      <c r="D30" s="12">
        <v>8.0651115999999995E-2</v>
      </c>
      <c r="E30" s="13">
        <v>0.1051813668</v>
      </c>
    </row>
    <row r="31" spans="2:5" x14ac:dyDescent="0.25">
      <c r="B31" s="18">
        <v>41306</v>
      </c>
      <c r="C31" s="11">
        <v>9.0220612399999997E-2</v>
      </c>
      <c r="D31" s="12">
        <v>7.3458482300000003E-2</v>
      </c>
      <c r="E31" s="13">
        <v>9.5412557999999995E-2</v>
      </c>
    </row>
    <row r="32" spans="2:5" x14ac:dyDescent="0.25">
      <c r="B32" s="18">
        <v>41334</v>
      </c>
      <c r="C32" s="11">
        <v>8.8036117400000002E-2</v>
      </c>
      <c r="D32" s="12">
        <v>7.9078906500000004E-2</v>
      </c>
      <c r="E32" s="13">
        <v>0.10168057530000001</v>
      </c>
    </row>
    <row r="33" spans="2:5" x14ac:dyDescent="0.25">
      <c r="B33" s="18">
        <v>41365</v>
      </c>
      <c r="C33" s="11">
        <v>9.2702787300000006E-2</v>
      </c>
      <c r="D33" s="12">
        <v>7.5561400000000001E-2</v>
      </c>
      <c r="E33" s="13">
        <v>9.8263083000000001E-2</v>
      </c>
    </row>
    <row r="34" spans="2:5" x14ac:dyDescent="0.25">
      <c r="B34" s="18">
        <v>41395</v>
      </c>
      <c r="C34" s="11">
        <v>8.2812499999999997E-2</v>
      </c>
      <c r="D34" s="12">
        <v>7.9018802999999999E-2</v>
      </c>
      <c r="E34" s="13">
        <v>0.1021962582</v>
      </c>
    </row>
    <row r="35" spans="2:5" x14ac:dyDescent="0.25">
      <c r="B35" s="18">
        <v>41426</v>
      </c>
      <c r="C35" s="11">
        <v>8.5305105899999997E-2</v>
      </c>
      <c r="D35" s="12">
        <v>7.7848936399999999E-2</v>
      </c>
      <c r="E35" s="13">
        <v>0.1006201607</v>
      </c>
    </row>
    <row r="36" spans="2:5" x14ac:dyDescent="0.25">
      <c r="B36" s="18">
        <v>41456</v>
      </c>
      <c r="C36" s="11">
        <v>9.4249201300000002E-2</v>
      </c>
      <c r="D36" s="12">
        <v>7.7495902500000005E-2</v>
      </c>
      <c r="E36" s="13">
        <v>0.1039385278</v>
      </c>
    </row>
    <row r="37" spans="2:5" x14ac:dyDescent="0.25">
      <c r="B37" s="18">
        <v>41487</v>
      </c>
      <c r="C37" s="11">
        <v>8.5517693300000003E-2</v>
      </c>
      <c r="D37" s="12">
        <v>7.6893128300000002E-2</v>
      </c>
      <c r="E37" s="13">
        <v>0.10063945270000001</v>
      </c>
    </row>
    <row r="38" spans="2:5" x14ac:dyDescent="0.25">
      <c r="B38" s="18">
        <v>41518</v>
      </c>
      <c r="C38" s="11">
        <v>8.8423894700000005E-2</v>
      </c>
      <c r="D38" s="12">
        <v>7.5409265099999997E-2</v>
      </c>
      <c r="E38" s="13">
        <v>0.1025837908</v>
      </c>
    </row>
    <row r="39" spans="2:5" x14ac:dyDescent="0.25">
      <c r="B39" s="18">
        <v>41548</v>
      </c>
      <c r="C39" s="11">
        <v>9.7520661199999997E-2</v>
      </c>
      <c r="D39" s="12">
        <v>8.5177207800000002E-2</v>
      </c>
      <c r="E39" s="13">
        <v>0.1003844836</v>
      </c>
    </row>
    <row r="40" spans="2:5" x14ac:dyDescent="0.25">
      <c r="B40" s="18">
        <v>41579</v>
      </c>
      <c r="C40" s="11">
        <v>8.2516063599999995E-2</v>
      </c>
      <c r="D40" s="12">
        <v>7.5386752200000004E-2</v>
      </c>
      <c r="E40" s="13">
        <v>9.9729311700000003E-2</v>
      </c>
    </row>
    <row r="41" spans="2:5" x14ac:dyDescent="0.25">
      <c r="B41" s="18">
        <v>41609</v>
      </c>
      <c r="C41" s="11">
        <v>9.3618513299999997E-2</v>
      </c>
      <c r="D41" s="12">
        <v>8.2500000000000004E-2</v>
      </c>
      <c r="E41" s="13">
        <v>0.1049105352</v>
      </c>
    </row>
    <row r="42" spans="2:5" x14ac:dyDescent="0.25">
      <c r="B42" s="18">
        <v>41640</v>
      </c>
      <c r="C42" s="11">
        <v>8.5854765499999999E-2</v>
      </c>
      <c r="D42" s="12">
        <v>8.2167133099999998E-2</v>
      </c>
      <c r="E42" s="13">
        <v>9.9667091400000005E-2</v>
      </c>
    </row>
    <row r="43" spans="2:5" x14ac:dyDescent="0.25">
      <c r="B43" s="18">
        <v>41671</v>
      </c>
      <c r="C43" s="11">
        <v>7.54154239E-2</v>
      </c>
      <c r="D43" s="12">
        <v>7.3972318699999998E-2</v>
      </c>
      <c r="E43" s="13">
        <v>9.4974722400000003E-2</v>
      </c>
    </row>
    <row r="44" spans="2:5" x14ac:dyDescent="0.25">
      <c r="B44" s="18">
        <v>41699</v>
      </c>
      <c r="C44" s="11">
        <v>8.1504702200000001E-2</v>
      </c>
      <c r="D44" s="12">
        <v>8.3324691500000006E-2</v>
      </c>
      <c r="E44" s="13">
        <v>0.1048057704</v>
      </c>
    </row>
    <row r="45" spans="2:5" x14ac:dyDescent="0.25">
      <c r="B45" s="18">
        <v>41730</v>
      </c>
      <c r="C45" s="11">
        <v>7.7431539199999996E-2</v>
      </c>
      <c r="D45" s="12">
        <v>7.8867594900000004E-2</v>
      </c>
      <c r="E45" s="13">
        <v>9.9796420400000002E-2</v>
      </c>
    </row>
    <row r="46" spans="2:5" x14ac:dyDescent="0.25">
      <c r="B46" s="18">
        <v>41760</v>
      </c>
      <c r="C46" s="11">
        <v>7.5634274799999998E-2</v>
      </c>
      <c r="D46" s="12">
        <v>7.93183893E-2</v>
      </c>
      <c r="E46" s="13">
        <v>0.1062853837</v>
      </c>
    </row>
    <row r="47" spans="2:5" x14ac:dyDescent="0.25">
      <c r="B47" s="18">
        <v>41791</v>
      </c>
      <c r="C47" s="11">
        <v>8.5417649799999995E-2</v>
      </c>
      <c r="D47" s="12">
        <v>7.9284664899999996E-2</v>
      </c>
      <c r="E47" s="13">
        <v>0.10028478439999999</v>
      </c>
    </row>
    <row r="48" spans="2:5" x14ac:dyDescent="0.25">
      <c r="B48" s="18">
        <v>41821</v>
      </c>
      <c r="C48" s="11">
        <v>8.4590763599999994E-2</v>
      </c>
      <c r="D48" s="12">
        <v>7.9486007400000003E-2</v>
      </c>
      <c r="E48" s="13">
        <v>0.1079437935</v>
      </c>
    </row>
    <row r="49" spans="2:5" x14ac:dyDescent="0.25">
      <c r="B49" s="18">
        <v>41852</v>
      </c>
      <c r="C49" s="11">
        <v>9.0748118599999997E-2</v>
      </c>
      <c r="D49" s="12">
        <v>8.5149023599999998E-2</v>
      </c>
      <c r="E49" s="13">
        <v>0.10610220889999999</v>
      </c>
    </row>
    <row r="50" spans="2:5" x14ac:dyDescent="0.25">
      <c r="B50" s="103">
        <v>41883</v>
      </c>
      <c r="C50" s="104">
        <v>8.6564472500000003E-2</v>
      </c>
      <c r="D50" s="105">
        <v>7.4600545099999999E-2</v>
      </c>
      <c r="E50" s="106">
        <v>0.1028841289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7" t="s">
        <v>7</v>
      </c>
      <c r="D55" s="148"/>
      <c r="E55" s="149"/>
    </row>
    <row r="56" spans="2:5" ht="60" customHeight="1" x14ac:dyDescent="0.25">
      <c r="B56" s="16"/>
      <c r="C56" s="102" t="s">
        <v>0</v>
      </c>
      <c r="D56" s="102" t="s">
        <v>1</v>
      </c>
      <c r="E56" s="91" t="s">
        <v>586</v>
      </c>
    </row>
    <row r="57" spans="2:5" x14ac:dyDescent="0.25">
      <c r="B57" s="17">
        <v>40544</v>
      </c>
      <c r="C57" s="8">
        <v>8.3061889299999997E-2</v>
      </c>
      <c r="D57" s="9">
        <v>6.5356744699999997E-2</v>
      </c>
      <c r="E57" s="10">
        <v>9.2355280600000006E-2</v>
      </c>
    </row>
    <row r="58" spans="2:5" x14ac:dyDescent="0.25">
      <c r="B58" s="18">
        <v>40575</v>
      </c>
      <c r="C58" s="11">
        <v>6.4820271099999993E-2</v>
      </c>
      <c r="D58" s="12">
        <v>6.4314545000000001E-2</v>
      </c>
      <c r="E58" s="13">
        <v>8.5286458300000006E-2</v>
      </c>
    </row>
    <row r="59" spans="2:5" x14ac:dyDescent="0.25">
      <c r="B59" s="18">
        <v>40603</v>
      </c>
      <c r="C59" s="11">
        <v>8.6556169399999994E-2</v>
      </c>
      <c r="D59" s="12">
        <v>7.0920992099999997E-2</v>
      </c>
      <c r="E59" s="13">
        <v>0.10011911480000001</v>
      </c>
    </row>
    <row r="60" spans="2:5" x14ac:dyDescent="0.25">
      <c r="B60" s="18">
        <v>40634</v>
      </c>
      <c r="C60" s="11">
        <v>6.9648562299999994E-2</v>
      </c>
      <c r="D60" s="12">
        <v>7.0017598299999997E-2</v>
      </c>
      <c r="E60" s="13">
        <v>9.7333582000000002E-2</v>
      </c>
    </row>
    <row r="61" spans="2:5" x14ac:dyDescent="0.25">
      <c r="B61" s="18">
        <v>40664</v>
      </c>
      <c r="C61" s="11">
        <v>9.4303797499999995E-2</v>
      </c>
      <c r="D61" s="12">
        <v>7.1668232499999998E-2</v>
      </c>
      <c r="E61" s="13">
        <v>9.6837220700000004E-2</v>
      </c>
    </row>
    <row r="62" spans="2:5" x14ac:dyDescent="0.25">
      <c r="B62" s="18">
        <v>40695</v>
      </c>
      <c r="C62" s="11">
        <v>9.0909090900000003E-2</v>
      </c>
      <c r="D62" s="12">
        <v>7.2497144700000002E-2</v>
      </c>
      <c r="E62" s="13">
        <v>9.3241066600000005E-2</v>
      </c>
    </row>
    <row r="63" spans="2:5" x14ac:dyDescent="0.25">
      <c r="B63" s="18">
        <v>40725</v>
      </c>
      <c r="C63" s="11">
        <v>9.5388502799999997E-2</v>
      </c>
      <c r="D63" s="12">
        <v>7.47517189E-2</v>
      </c>
      <c r="E63" s="13">
        <v>0.1005603793</v>
      </c>
    </row>
    <row r="64" spans="2:5" x14ac:dyDescent="0.25">
      <c r="B64" s="18">
        <v>40756</v>
      </c>
      <c r="C64" s="11">
        <v>9.2366901900000006E-2</v>
      </c>
      <c r="D64" s="12">
        <v>7.4622875699999994E-2</v>
      </c>
      <c r="E64" s="13">
        <v>9.9020875699999997E-2</v>
      </c>
    </row>
    <row r="65" spans="2:5" x14ac:dyDescent="0.25">
      <c r="B65" s="18">
        <v>40787</v>
      </c>
      <c r="C65" s="11">
        <v>8.1388012600000004E-2</v>
      </c>
      <c r="D65" s="12">
        <v>7.1902463400000005E-2</v>
      </c>
      <c r="E65" s="13">
        <v>9.8881180099999993E-2</v>
      </c>
    </row>
    <row r="66" spans="2:5" x14ac:dyDescent="0.25">
      <c r="B66" s="18">
        <v>40817</v>
      </c>
      <c r="C66" s="11">
        <v>7.3697585800000007E-2</v>
      </c>
      <c r="D66" s="12">
        <v>7.0102575E-2</v>
      </c>
      <c r="E66" s="13">
        <v>0.101587897</v>
      </c>
    </row>
    <row r="67" spans="2:5" x14ac:dyDescent="0.25">
      <c r="B67" s="18">
        <v>40848</v>
      </c>
      <c r="C67" s="11">
        <v>8.0282594700000001E-2</v>
      </c>
      <c r="D67" s="12">
        <v>6.8713900699999997E-2</v>
      </c>
      <c r="E67" s="13">
        <v>9.5960231600000001E-2</v>
      </c>
    </row>
    <row r="68" spans="2:5" x14ac:dyDescent="0.25">
      <c r="B68" s="18">
        <v>40878</v>
      </c>
      <c r="C68" s="11">
        <v>8.7286527500000002E-2</v>
      </c>
      <c r="D68" s="12">
        <v>7.4374915799999997E-2</v>
      </c>
      <c r="E68" s="13">
        <v>9.6126165599999994E-2</v>
      </c>
    </row>
    <row r="69" spans="2:5" x14ac:dyDescent="0.25">
      <c r="B69" s="18">
        <v>40909</v>
      </c>
      <c r="C69" s="11">
        <v>8.9452603500000005E-2</v>
      </c>
      <c r="D69" s="12">
        <v>7.1920260999999999E-2</v>
      </c>
      <c r="E69" s="13">
        <v>9.8528105599999999E-2</v>
      </c>
    </row>
    <row r="70" spans="2:5" x14ac:dyDescent="0.25">
      <c r="B70" s="18">
        <v>40940</v>
      </c>
      <c r="C70" s="11">
        <v>8.0428954400000002E-2</v>
      </c>
      <c r="D70" s="12">
        <v>6.8957222499999998E-2</v>
      </c>
      <c r="E70" s="13">
        <v>9.1855637200000007E-2</v>
      </c>
    </row>
    <row r="71" spans="2:5" x14ac:dyDescent="0.25">
      <c r="B71" s="18">
        <v>40969</v>
      </c>
      <c r="C71" s="11">
        <v>8.8673139200000001E-2</v>
      </c>
      <c r="D71" s="12">
        <v>7.4838282300000003E-2</v>
      </c>
      <c r="E71" s="13">
        <v>0.10263747199999999</v>
      </c>
    </row>
    <row r="72" spans="2:5" x14ac:dyDescent="0.25">
      <c r="B72" s="18">
        <v>41000</v>
      </c>
      <c r="C72" s="11">
        <v>9.0729782999999994E-2</v>
      </c>
      <c r="D72" s="12">
        <v>7.2426188899999994E-2</v>
      </c>
      <c r="E72" s="13">
        <v>0.1015384615</v>
      </c>
    </row>
    <row r="73" spans="2:5" x14ac:dyDescent="0.25">
      <c r="B73" s="18">
        <v>41030</v>
      </c>
      <c r="C73" s="11">
        <v>9.0326713599999997E-2</v>
      </c>
      <c r="D73" s="12">
        <v>7.7969758299999997E-2</v>
      </c>
      <c r="E73" s="13">
        <v>0.10655239480000001</v>
      </c>
    </row>
    <row r="74" spans="2:5" x14ac:dyDescent="0.25">
      <c r="B74" s="18">
        <v>41061</v>
      </c>
      <c r="C74" s="11">
        <v>9.15492958E-2</v>
      </c>
      <c r="D74" s="12">
        <v>7.4433051400000005E-2</v>
      </c>
      <c r="E74" s="13">
        <v>0.10155446680000001</v>
      </c>
    </row>
    <row r="75" spans="2:5" x14ac:dyDescent="0.25">
      <c r="B75" s="18">
        <v>41091</v>
      </c>
      <c r="C75" s="11">
        <v>8.7442472100000002E-2</v>
      </c>
      <c r="D75" s="12">
        <v>7.8005041299999994E-2</v>
      </c>
      <c r="E75" s="13">
        <v>0.107085545</v>
      </c>
    </row>
    <row r="76" spans="2:5" x14ac:dyDescent="0.25">
      <c r="B76" s="18">
        <v>41122</v>
      </c>
      <c r="C76" s="11">
        <v>0.1059129305</v>
      </c>
      <c r="D76" s="12">
        <v>8.0674817600000004E-2</v>
      </c>
      <c r="E76" s="13">
        <v>0.10642667309999999</v>
      </c>
    </row>
    <row r="77" spans="2:5" x14ac:dyDescent="0.25">
      <c r="B77" s="18">
        <v>41153</v>
      </c>
      <c r="C77" s="11">
        <v>7.9247817299999995E-2</v>
      </c>
      <c r="D77" s="12">
        <v>7.3568685499999995E-2</v>
      </c>
      <c r="E77" s="13">
        <v>9.8254364100000005E-2</v>
      </c>
    </row>
    <row r="78" spans="2:5" x14ac:dyDescent="0.25">
      <c r="B78" s="18">
        <v>41183</v>
      </c>
      <c r="C78" s="11">
        <v>8.8054607500000007E-2</v>
      </c>
      <c r="D78" s="12">
        <v>7.6386037000000004E-2</v>
      </c>
      <c r="E78" s="13">
        <v>0.10230242689999999</v>
      </c>
    </row>
    <row r="79" spans="2:5" x14ac:dyDescent="0.25">
      <c r="B79" s="18">
        <v>41214</v>
      </c>
      <c r="C79" s="11">
        <v>7.9591836700000002E-2</v>
      </c>
      <c r="D79" s="12">
        <v>7.5616707599999999E-2</v>
      </c>
      <c r="E79" s="13">
        <v>9.2747171200000006E-2</v>
      </c>
    </row>
    <row r="80" spans="2:5" x14ac:dyDescent="0.25">
      <c r="B80" s="18">
        <v>41244</v>
      </c>
      <c r="C80" s="11">
        <v>0.1018841591</v>
      </c>
      <c r="D80" s="12">
        <v>7.55226165E-2</v>
      </c>
      <c r="E80" s="13">
        <v>9.8776446599999998E-2</v>
      </c>
    </row>
    <row r="81" spans="2:5" x14ac:dyDescent="0.25">
      <c r="B81" s="18">
        <v>41275</v>
      </c>
      <c r="C81" s="11">
        <v>0.1032258065</v>
      </c>
      <c r="D81" s="12">
        <v>7.7425222299999999E-2</v>
      </c>
      <c r="E81" s="13">
        <v>0.1002485501</v>
      </c>
    </row>
    <row r="82" spans="2:5" x14ac:dyDescent="0.25">
      <c r="B82" s="18">
        <v>41306</v>
      </c>
      <c r="C82" s="11">
        <v>8.3819242000000002E-2</v>
      </c>
      <c r="D82" s="12">
        <v>6.9379654599999993E-2</v>
      </c>
      <c r="E82" s="13">
        <v>9.1726502400000007E-2</v>
      </c>
    </row>
    <row r="83" spans="2:5" x14ac:dyDescent="0.25">
      <c r="B83" s="18">
        <v>41334</v>
      </c>
      <c r="C83" s="11">
        <v>8.9418777899999996E-2</v>
      </c>
      <c r="D83" s="12">
        <v>7.5910442999999994E-2</v>
      </c>
      <c r="E83" s="13">
        <v>0.10053181260000001</v>
      </c>
    </row>
    <row r="84" spans="2:5" x14ac:dyDescent="0.25">
      <c r="B84" s="18">
        <v>41365</v>
      </c>
      <c r="C84" s="11">
        <v>9.7009482100000002E-2</v>
      </c>
      <c r="D84" s="12">
        <v>7.5173446899999996E-2</v>
      </c>
      <c r="E84" s="13">
        <v>0.1</v>
      </c>
    </row>
    <row r="85" spans="2:5" x14ac:dyDescent="0.25">
      <c r="B85" s="18">
        <v>41395</v>
      </c>
      <c r="C85" s="11">
        <v>0.1071428571</v>
      </c>
      <c r="D85" s="12">
        <v>7.8711608200000005E-2</v>
      </c>
      <c r="E85" s="13">
        <v>0.10613700650000001</v>
      </c>
    </row>
    <row r="86" spans="2:5" x14ac:dyDescent="0.25">
      <c r="B86" s="18">
        <v>41426</v>
      </c>
      <c r="C86" s="11">
        <v>9.1164095400000006E-2</v>
      </c>
      <c r="D86" s="12">
        <v>7.6777466500000002E-2</v>
      </c>
      <c r="E86" s="13">
        <v>9.9031416900000002E-2</v>
      </c>
    </row>
    <row r="87" spans="2:5" x14ac:dyDescent="0.25">
      <c r="B87" s="18">
        <v>41456</v>
      </c>
      <c r="C87" s="11">
        <v>0.1077885953</v>
      </c>
      <c r="D87" s="12">
        <v>7.70753047E-2</v>
      </c>
      <c r="E87" s="13">
        <v>0.1038022814</v>
      </c>
    </row>
    <row r="88" spans="2:5" x14ac:dyDescent="0.25">
      <c r="B88" s="18">
        <v>41487</v>
      </c>
      <c r="C88" s="11">
        <v>9.7301136400000002E-2</v>
      </c>
      <c r="D88" s="12">
        <v>7.6318895900000003E-2</v>
      </c>
      <c r="E88" s="13">
        <v>0.108789761</v>
      </c>
    </row>
    <row r="89" spans="2:5" x14ac:dyDescent="0.25">
      <c r="B89" s="18">
        <v>41518</v>
      </c>
      <c r="C89" s="11">
        <v>0.1106060606</v>
      </c>
      <c r="D89" s="12">
        <v>7.5907421200000005E-2</v>
      </c>
      <c r="E89" s="13">
        <v>0.1016761954</v>
      </c>
    </row>
    <row r="90" spans="2:5" x14ac:dyDescent="0.25">
      <c r="B90" s="18">
        <v>41548</v>
      </c>
      <c r="C90" s="11">
        <v>9.89505247E-2</v>
      </c>
      <c r="D90" s="12">
        <v>8.0406628600000002E-2</v>
      </c>
      <c r="E90" s="13">
        <v>0.1049847017</v>
      </c>
    </row>
    <row r="91" spans="2:5" x14ac:dyDescent="0.25">
      <c r="B91" s="18">
        <v>41579</v>
      </c>
      <c r="C91" s="11">
        <v>9.58083832E-2</v>
      </c>
      <c r="D91" s="12">
        <v>7.2268041199999994E-2</v>
      </c>
      <c r="E91" s="13">
        <v>9.3808029700000004E-2</v>
      </c>
    </row>
    <row r="92" spans="2:5" x14ac:dyDescent="0.25">
      <c r="B92" s="18">
        <v>41609</v>
      </c>
      <c r="C92" s="11">
        <v>8.6486486500000001E-2</v>
      </c>
      <c r="D92" s="12">
        <v>7.6178582600000003E-2</v>
      </c>
      <c r="E92" s="13">
        <v>0.1013377926</v>
      </c>
    </row>
    <row r="93" spans="2:5" x14ac:dyDescent="0.25">
      <c r="B93" s="18">
        <v>41640</v>
      </c>
      <c r="C93" s="11">
        <v>8.0658436200000003E-2</v>
      </c>
      <c r="D93" s="12">
        <v>7.3668530800000007E-2</v>
      </c>
      <c r="E93" s="13">
        <v>9.8091524700000002E-2</v>
      </c>
    </row>
    <row r="94" spans="2:5" x14ac:dyDescent="0.25">
      <c r="B94" s="18">
        <v>41671</v>
      </c>
      <c r="C94" s="11">
        <v>9.3250444000000002E-2</v>
      </c>
      <c r="D94" s="12">
        <v>6.5885010499999994E-2</v>
      </c>
      <c r="E94" s="13">
        <v>9.3398776500000003E-2</v>
      </c>
    </row>
    <row r="95" spans="2:5" x14ac:dyDescent="0.25">
      <c r="B95" s="18">
        <v>41699</v>
      </c>
      <c r="C95" s="11">
        <v>0.1012658228</v>
      </c>
      <c r="D95" s="12">
        <v>7.9275293299999994E-2</v>
      </c>
      <c r="E95" s="13">
        <v>0.1060701533</v>
      </c>
    </row>
    <row r="96" spans="2:5" x14ac:dyDescent="0.25">
      <c r="B96" s="18">
        <v>41730</v>
      </c>
      <c r="C96" s="11">
        <v>9.0988626399999994E-2</v>
      </c>
      <c r="D96" s="12">
        <v>7.6418614900000001E-2</v>
      </c>
      <c r="E96" s="13">
        <v>0.10021786489999999</v>
      </c>
    </row>
    <row r="97" spans="2:5" x14ac:dyDescent="0.25">
      <c r="B97" s="18">
        <v>41760</v>
      </c>
      <c r="C97" s="11">
        <v>9.0231788100000002E-2</v>
      </c>
      <c r="D97" s="12">
        <v>7.9370564300000002E-2</v>
      </c>
      <c r="E97" s="13">
        <v>0.1049551048</v>
      </c>
    </row>
    <row r="98" spans="2:5" x14ac:dyDescent="0.25">
      <c r="B98" s="18">
        <v>41791</v>
      </c>
      <c r="C98" s="11">
        <v>9.3904448099999996E-2</v>
      </c>
      <c r="D98" s="12">
        <v>7.7482218699999994E-2</v>
      </c>
      <c r="E98" s="13">
        <v>9.9355602299999998E-2</v>
      </c>
    </row>
    <row r="99" spans="2:5" x14ac:dyDescent="0.25">
      <c r="B99" s="18">
        <v>41821</v>
      </c>
      <c r="C99" s="11">
        <v>9.58677686E-2</v>
      </c>
      <c r="D99" s="12">
        <v>7.91462525E-2</v>
      </c>
      <c r="E99" s="13">
        <v>0.1098250862</v>
      </c>
    </row>
    <row r="100" spans="2:5" x14ac:dyDescent="0.25">
      <c r="B100" s="18">
        <v>41852</v>
      </c>
      <c r="C100" s="11">
        <v>0.1154529307</v>
      </c>
      <c r="D100" s="12">
        <v>7.8880675799999994E-2</v>
      </c>
      <c r="E100" s="13">
        <v>0.1054720541</v>
      </c>
    </row>
    <row r="101" spans="2:5" x14ac:dyDescent="0.25">
      <c r="B101" s="103">
        <v>41883</v>
      </c>
      <c r="C101" s="104">
        <v>8.9962121199999995E-2</v>
      </c>
      <c r="D101" s="105">
        <v>7.4562606300000001E-2</v>
      </c>
      <c r="E101" s="106">
        <v>0.1039177735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7" t="s">
        <v>7</v>
      </c>
      <c r="D106" s="148"/>
      <c r="E106" s="149"/>
    </row>
    <row r="107" spans="2:5" ht="60" customHeight="1" x14ac:dyDescent="0.25">
      <c r="B107" s="16"/>
      <c r="C107" s="102" t="s">
        <v>0</v>
      </c>
      <c r="D107" s="102" t="s">
        <v>1</v>
      </c>
      <c r="E107" s="91" t="s">
        <v>587</v>
      </c>
    </row>
    <row r="108" spans="2:5" x14ac:dyDescent="0.25">
      <c r="B108" s="17">
        <v>40544</v>
      </c>
      <c r="C108" s="8">
        <v>7.7426105199999998E-2</v>
      </c>
      <c r="D108" s="9">
        <v>7.4004324499999996E-2</v>
      </c>
      <c r="E108" s="10">
        <v>0.1022891609</v>
      </c>
    </row>
    <row r="109" spans="2:5" x14ac:dyDescent="0.25">
      <c r="B109" s="18">
        <v>40575</v>
      </c>
      <c r="C109" s="11">
        <v>7.4293785299999998E-2</v>
      </c>
      <c r="D109" s="12">
        <v>7.0871261399999996E-2</v>
      </c>
      <c r="E109" s="13">
        <v>9.8699506000000006E-2</v>
      </c>
    </row>
    <row r="110" spans="2:5" x14ac:dyDescent="0.25">
      <c r="B110" s="18">
        <v>40603</v>
      </c>
      <c r="C110" s="11">
        <v>8.9965397899999994E-2</v>
      </c>
      <c r="D110" s="12">
        <v>8.2222692299999997E-2</v>
      </c>
      <c r="E110" s="13">
        <v>0.1019814966</v>
      </c>
    </row>
    <row r="111" spans="2:5" x14ac:dyDescent="0.25">
      <c r="B111" s="18">
        <v>40634</v>
      </c>
      <c r="C111" s="11">
        <v>8.1293442100000002E-2</v>
      </c>
      <c r="D111" s="12">
        <v>8.0569051700000005E-2</v>
      </c>
      <c r="E111" s="13">
        <v>0.1036942855</v>
      </c>
    </row>
    <row r="112" spans="2:5" x14ac:dyDescent="0.25">
      <c r="B112" s="18">
        <v>40664</v>
      </c>
      <c r="C112" s="11">
        <v>8.9466089499999998E-2</v>
      </c>
      <c r="D112" s="12">
        <v>7.9998621300000003E-2</v>
      </c>
      <c r="E112" s="13">
        <v>0.10611066669999999</v>
      </c>
    </row>
    <row r="113" spans="2:5" x14ac:dyDescent="0.25">
      <c r="B113" s="18">
        <v>40695</v>
      </c>
      <c r="C113" s="11">
        <v>8.38833883E-2</v>
      </c>
      <c r="D113" s="12">
        <v>8.0484306699999994E-2</v>
      </c>
      <c r="E113" s="13">
        <v>0.1067018505</v>
      </c>
    </row>
    <row r="114" spans="2:5" x14ac:dyDescent="0.25">
      <c r="B114" s="18">
        <v>40725</v>
      </c>
      <c r="C114" s="11">
        <v>9.6013475599999995E-2</v>
      </c>
      <c r="D114" s="12">
        <v>8.2034987000000004E-2</v>
      </c>
      <c r="E114" s="13">
        <v>0.1103422158</v>
      </c>
    </row>
    <row r="115" spans="2:5" x14ac:dyDescent="0.25">
      <c r="B115" s="18">
        <v>40756</v>
      </c>
      <c r="C115" s="11">
        <v>8.5058123099999994E-2</v>
      </c>
      <c r="D115" s="12">
        <v>8.4536363899999994E-2</v>
      </c>
      <c r="E115" s="13">
        <v>0.1099329594</v>
      </c>
    </row>
    <row r="116" spans="2:5" x14ac:dyDescent="0.25">
      <c r="B116" s="18">
        <v>40787</v>
      </c>
      <c r="C116" s="11">
        <v>7.9278763599999996E-2</v>
      </c>
      <c r="D116" s="12">
        <v>8.1580904699999998E-2</v>
      </c>
      <c r="E116" s="13">
        <v>0.1048602879</v>
      </c>
    </row>
    <row r="117" spans="2:5" x14ac:dyDescent="0.25">
      <c r="B117" s="18">
        <v>40817</v>
      </c>
      <c r="C117" s="11">
        <v>8.4682080899999998E-2</v>
      </c>
      <c r="D117" s="12">
        <v>8.0621677399999994E-2</v>
      </c>
      <c r="E117" s="13">
        <v>0.10716234650000001</v>
      </c>
    </row>
    <row r="118" spans="2:5" x14ac:dyDescent="0.25">
      <c r="B118" s="18">
        <v>40848</v>
      </c>
      <c r="C118" s="11">
        <v>8.0608146899999997E-2</v>
      </c>
      <c r="D118" s="12">
        <v>7.5596367600000006E-2</v>
      </c>
      <c r="E118" s="13">
        <v>0.1019214989</v>
      </c>
    </row>
    <row r="119" spans="2:5" x14ac:dyDescent="0.25">
      <c r="B119" s="18">
        <v>40878</v>
      </c>
      <c r="C119" s="11">
        <v>8.1275129200000004E-2</v>
      </c>
      <c r="D119" s="12">
        <v>8.05796503E-2</v>
      </c>
      <c r="E119" s="13">
        <v>0.1062350866</v>
      </c>
    </row>
    <row r="120" spans="2:5" x14ac:dyDescent="0.25">
      <c r="B120" s="18">
        <v>40909</v>
      </c>
      <c r="C120" s="11">
        <v>8.4857571199999995E-2</v>
      </c>
      <c r="D120" s="12">
        <v>8.1902627699999994E-2</v>
      </c>
      <c r="E120" s="13">
        <v>0.1020386112</v>
      </c>
    </row>
    <row r="121" spans="2:5" x14ac:dyDescent="0.25">
      <c r="B121" s="18">
        <v>40940</v>
      </c>
      <c r="C121" s="11">
        <v>8.0245022999999999E-2</v>
      </c>
      <c r="D121" s="12">
        <v>7.3436983100000006E-2</v>
      </c>
      <c r="E121" s="13">
        <v>9.9675289099999995E-2</v>
      </c>
    </row>
    <row r="122" spans="2:5" x14ac:dyDescent="0.25">
      <c r="B122" s="18">
        <v>40969</v>
      </c>
      <c r="C122" s="11">
        <v>8.9078706499999993E-2</v>
      </c>
      <c r="D122" s="12">
        <v>8.7251921999999996E-2</v>
      </c>
      <c r="E122" s="13">
        <v>0.10977732</v>
      </c>
    </row>
    <row r="123" spans="2:5" x14ac:dyDescent="0.25">
      <c r="B123" s="18">
        <v>41000</v>
      </c>
      <c r="C123" s="11">
        <v>8.4667487700000002E-2</v>
      </c>
      <c r="D123" s="12">
        <v>8.2411484600000001E-2</v>
      </c>
      <c r="E123" s="13">
        <v>0.10354514099999999</v>
      </c>
    </row>
    <row r="124" spans="2:5" x14ac:dyDescent="0.25">
      <c r="B124" s="18">
        <v>41030</v>
      </c>
      <c r="C124" s="11">
        <v>9.5451825300000001E-2</v>
      </c>
      <c r="D124" s="12">
        <v>8.9040860499999999E-2</v>
      </c>
      <c r="E124" s="13">
        <v>0.108622001</v>
      </c>
    </row>
    <row r="125" spans="2:5" x14ac:dyDescent="0.25">
      <c r="B125" s="18">
        <v>41061</v>
      </c>
      <c r="C125" s="11">
        <v>8.6449296999999994E-2</v>
      </c>
      <c r="D125" s="12">
        <v>8.6066959799999995E-2</v>
      </c>
      <c r="E125" s="13">
        <v>0.10943422</v>
      </c>
    </row>
    <row r="126" spans="2:5" x14ac:dyDescent="0.25">
      <c r="B126" s="18">
        <v>41091</v>
      </c>
      <c r="C126" s="11">
        <v>9.3188854500000001E-2</v>
      </c>
      <c r="D126" s="12">
        <v>9.16445808E-2</v>
      </c>
      <c r="E126" s="13">
        <v>0.1111812128</v>
      </c>
    </row>
    <row r="127" spans="2:5" x14ac:dyDescent="0.25">
      <c r="B127" s="18">
        <v>41122</v>
      </c>
      <c r="C127" s="11">
        <v>8.7761919199999996E-2</v>
      </c>
      <c r="D127" s="12">
        <v>9.0282516699999996E-2</v>
      </c>
      <c r="E127" s="13">
        <v>0.113310533</v>
      </c>
    </row>
    <row r="128" spans="2:5" x14ac:dyDescent="0.25">
      <c r="B128" s="18">
        <v>41153</v>
      </c>
      <c r="C128" s="11">
        <v>8.3254493900000004E-2</v>
      </c>
      <c r="D128" s="12">
        <v>8.4354747800000004E-2</v>
      </c>
      <c r="E128" s="13">
        <v>0.1070140996</v>
      </c>
    </row>
    <row r="129" spans="2:5" x14ac:dyDescent="0.25">
      <c r="B129" s="18">
        <v>41183</v>
      </c>
      <c r="C129" s="11">
        <v>9.1050826299999998E-2</v>
      </c>
      <c r="D129" s="12">
        <v>8.5335948999999994E-2</v>
      </c>
      <c r="E129" s="13">
        <v>0.1035903264</v>
      </c>
    </row>
    <row r="130" spans="2:5" x14ac:dyDescent="0.25">
      <c r="B130" s="18">
        <v>41214</v>
      </c>
      <c r="C130" s="11">
        <v>8.3307716000000004E-2</v>
      </c>
      <c r="D130" s="12">
        <v>7.8989715200000005E-2</v>
      </c>
      <c r="E130" s="13">
        <v>0.10165753719999999</v>
      </c>
    </row>
    <row r="131" spans="2:5" x14ac:dyDescent="0.25">
      <c r="B131" s="18">
        <v>41244</v>
      </c>
      <c r="C131" s="11">
        <v>8.6190323599999993E-2</v>
      </c>
      <c r="D131" s="12">
        <v>8.9348575599999994E-2</v>
      </c>
      <c r="E131" s="13">
        <v>0.1069894862</v>
      </c>
    </row>
    <row r="132" spans="2:5" x14ac:dyDescent="0.25">
      <c r="B132" s="18">
        <v>41275</v>
      </c>
      <c r="C132" s="11">
        <v>8.7747806299999995E-2</v>
      </c>
      <c r="D132" s="12">
        <v>8.6416099400000002E-2</v>
      </c>
      <c r="E132" s="13">
        <v>0.1113755714</v>
      </c>
    </row>
    <row r="133" spans="2:5" x14ac:dyDescent="0.25">
      <c r="B133" s="18">
        <v>41306</v>
      </c>
      <c r="C133" s="11">
        <v>7.8509647399999993E-2</v>
      </c>
      <c r="D133" s="12">
        <v>7.74232802E-2</v>
      </c>
      <c r="E133" s="13">
        <v>9.9107911399999998E-2</v>
      </c>
    </row>
    <row r="134" spans="2:5" x14ac:dyDescent="0.25">
      <c r="B134" s="18">
        <v>41334</v>
      </c>
      <c r="C134" s="11">
        <v>8.2838283799999995E-2</v>
      </c>
      <c r="D134" s="12">
        <v>8.7305172799999997E-2</v>
      </c>
      <c r="E134" s="13">
        <v>0.10990282279999999</v>
      </c>
    </row>
    <row r="135" spans="2:5" x14ac:dyDescent="0.25">
      <c r="B135" s="18">
        <v>41365</v>
      </c>
      <c r="C135" s="11">
        <v>9.1171749600000004E-2</v>
      </c>
      <c r="D135" s="12">
        <v>8.4970457900000004E-2</v>
      </c>
      <c r="E135" s="13">
        <v>0.1085806476</v>
      </c>
    </row>
    <row r="136" spans="2:5" x14ac:dyDescent="0.25">
      <c r="B136" s="18">
        <v>41395</v>
      </c>
      <c r="C136" s="11">
        <v>9.7876269599999996E-2</v>
      </c>
      <c r="D136" s="12">
        <v>8.9714430100000006E-2</v>
      </c>
      <c r="E136" s="13">
        <v>0.1118166557</v>
      </c>
    </row>
    <row r="137" spans="2:5" x14ac:dyDescent="0.25">
      <c r="B137" s="18">
        <v>41426</v>
      </c>
      <c r="C137" s="11">
        <v>9.6101541299999996E-2</v>
      </c>
      <c r="D137" s="12">
        <v>8.6865756099999997E-2</v>
      </c>
      <c r="E137" s="13">
        <v>0.10517607280000001</v>
      </c>
    </row>
    <row r="138" spans="2:5" x14ac:dyDescent="0.25">
      <c r="B138" s="18">
        <v>41456</v>
      </c>
      <c r="C138" s="11">
        <v>0.10586069350000001</v>
      </c>
      <c r="D138" s="12">
        <v>8.3641891100000004E-2</v>
      </c>
      <c r="E138" s="13">
        <v>0.1127000217</v>
      </c>
    </row>
    <row r="139" spans="2:5" x14ac:dyDescent="0.25">
      <c r="B139" s="18">
        <v>41487</v>
      </c>
      <c r="C139" s="11">
        <v>8.7948873999999996E-2</v>
      </c>
      <c r="D139" s="12">
        <v>8.5931940900000003E-2</v>
      </c>
      <c r="E139" s="13">
        <v>0.1140265978</v>
      </c>
    </row>
    <row r="140" spans="2:5" x14ac:dyDescent="0.25">
      <c r="B140" s="18">
        <v>41518</v>
      </c>
      <c r="C140" s="11">
        <v>9.2717356400000006E-2</v>
      </c>
      <c r="D140" s="12">
        <v>8.4742577999999999E-2</v>
      </c>
      <c r="E140" s="13">
        <v>0.1079964591</v>
      </c>
    </row>
    <row r="141" spans="2:5" x14ac:dyDescent="0.25">
      <c r="B141" s="18">
        <v>41548</v>
      </c>
      <c r="C141" s="11">
        <v>9.5357591000000005E-2</v>
      </c>
      <c r="D141" s="12">
        <v>8.5324232099999994E-2</v>
      </c>
      <c r="E141" s="13">
        <v>0.1099196685</v>
      </c>
    </row>
    <row r="142" spans="2:5" x14ac:dyDescent="0.25">
      <c r="B142" s="18">
        <v>41579</v>
      </c>
      <c r="C142" s="11">
        <v>8.8834053100000004E-2</v>
      </c>
      <c r="D142" s="12">
        <v>8.0447259100000001E-2</v>
      </c>
      <c r="E142" s="13">
        <v>0.1071652008</v>
      </c>
    </row>
    <row r="143" spans="2:5" x14ac:dyDescent="0.25">
      <c r="B143" s="18">
        <v>41609</v>
      </c>
      <c r="C143" s="11">
        <v>9.2071611299999995E-2</v>
      </c>
      <c r="D143" s="12">
        <v>8.8033575599999997E-2</v>
      </c>
      <c r="E143" s="13">
        <v>0.1066666667</v>
      </c>
    </row>
    <row r="144" spans="2:5" x14ac:dyDescent="0.25">
      <c r="B144" s="18">
        <v>41640</v>
      </c>
      <c r="C144" s="11">
        <v>8.9739359899999996E-2</v>
      </c>
      <c r="D144" s="12">
        <v>7.7454831099999996E-2</v>
      </c>
      <c r="E144" s="13">
        <v>0.1071918084</v>
      </c>
    </row>
    <row r="145" spans="2:5" x14ac:dyDescent="0.25">
      <c r="B145" s="18">
        <v>41671</v>
      </c>
      <c r="C145" s="11">
        <v>7.8125E-2</v>
      </c>
      <c r="D145" s="12">
        <v>7.67262004E-2</v>
      </c>
      <c r="E145" s="13">
        <v>0.1015857927</v>
      </c>
    </row>
    <row r="146" spans="2:5" x14ac:dyDescent="0.25">
      <c r="B146" s="18">
        <v>41699</v>
      </c>
      <c r="C146" s="11">
        <v>9.2998204700000003E-2</v>
      </c>
      <c r="D146" s="12">
        <v>8.5178970899999998E-2</v>
      </c>
      <c r="E146" s="13">
        <v>0.11305698140000001</v>
      </c>
    </row>
    <row r="147" spans="2:5" x14ac:dyDescent="0.25">
      <c r="B147" s="18">
        <v>41730</v>
      </c>
      <c r="C147" s="11">
        <v>9.0782122899999998E-2</v>
      </c>
      <c r="D147" s="12">
        <v>8.6817244000000002E-2</v>
      </c>
      <c r="E147" s="13">
        <v>0.1103135625</v>
      </c>
    </row>
    <row r="148" spans="2:5" x14ac:dyDescent="0.25">
      <c r="B148" s="18">
        <v>41760</v>
      </c>
      <c r="C148" s="11">
        <v>9.6451946299999994E-2</v>
      </c>
      <c r="D148" s="12">
        <v>8.4220664599999995E-2</v>
      </c>
      <c r="E148" s="13">
        <v>0.1153039832</v>
      </c>
    </row>
    <row r="149" spans="2:5" x14ac:dyDescent="0.25">
      <c r="B149" s="18">
        <v>41791</v>
      </c>
      <c r="C149" s="11">
        <v>0.10101718699999999</v>
      </c>
      <c r="D149" s="12">
        <v>8.4735071499999995E-2</v>
      </c>
      <c r="E149" s="13">
        <v>0.1128430641</v>
      </c>
    </row>
    <row r="150" spans="2:5" x14ac:dyDescent="0.25">
      <c r="B150" s="18">
        <v>41821</v>
      </c>
      <c r="C150" s="11">
        <v>8.5542594599999994E-2</v>
      </c>
      <c r="D150" s="12">
        <v>8.8850826999999993E-2</v>
      </c>
      <c r="E150" s="13">
        <v>0.116931893</v>
      </c>
    </row>
    <row r="151" spans="2:5" x14ac:dyDescent="0.25">
      <c r="B151" s="18">
        <v>41852</v>
      </c>
      <c r="C151" s="11">
        <v>9.6229802500000003E-2</v>
      </c>
      <c r="D151" s="12">
        <v>8.6939806699999997E-2</v>
      </c>
      <c r="E151" s="13">
        <v>0.1149848755</v>
      </c>
    </row>
    <row r="152" spans="2:5" x14ac:dyDescent="0.25">
      <c r="B152" s="103">
        <v>41883</v>
      </c>
      <c r="C152" s="104">
        <v>9.1275659800000006E-2</v>
      </c>
      <c r="D152" s="105">
        <v>8.46246212E-2</v>
      </c>
      <c r="E152" s="106">
        <v>0.1105091228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7" t="s">
        <v>7</v>
      </c>
      <c r="D157" s="148"/>
      <c r="E157" s="149"/>
    </row>
    <row r="158" spans="2:5" ht="60" customHeight="1" x14ac:dyDescent="0.25">
      <c r="B158" s="16"/>
      <c r="C158" s="102" t="s">
        <v>0</v>
      </c>
      <c r="D158" s="102" t="s">
        <v>1</v>
      </c>
      <c r="E158" s="91" t="s">
        <v>588</v>
      </c>
    </row>
    <row r="159" spans="2:5" x14ac:dyDescent="0.25">
      <c r="B159" s="17">
        <v>40544</v>
      </c>
      <c r="C159" s="11">
        <v>6.9666991799999994E-2</v>
      </c>
      <c r="D159" s="9">
        <v>7.9946566400000002E-2</v>
      </c>
      <c r="E159" s="10">
        <v>9.0658245200000001E-2</v>
      </c>
    </row>
    <row r="160" spans="2:5" x14ac:dyDescent="0.25">
      <c r="B160" s="18">
        <v>40575</v>
      </c>
      <c r="C160" s="11">
        <v>6.5119423199999998E-2</v>
      </c>
      <c r="D160" s="12">
        <v>7.1041290100000001E-2</v>
      </c>
      <c r="E160" s="13">
        <v>8.5553722200000001E-2</v>
      </c>
    </row>
    <row r="161" spans="2:5" x14ac:dyDescent="0.25">
      <c r="B161" s="18">
        <v>40603</v>
      </c>
      <c r="C161" s="11">
        <v>7.60672295E-2</v>
      </c>
      <c r="D161" s="12">
        <v>7.6196061600000003E-2</v>
      </c>
      <c r="E161" s="13">
        <v>9.4567659100000007E-2</v>
      </c>
    </row>
    <row r="162" spans="2:5" x14ac:dyDescent="0.25">
      <c r="B162" s="18">
        <v>40634</v>
      </c>
      <c r="C162" s="11">
        <v>7.7524769699999996E-2</v>
      </c>
      <c r="D162" s="12">
        <v>7.7657072499999993E-2</v>
      </c>
      <c r="E162" s="13">
        <v>9.4111900700000001E-2</v>
      </c>
    </row>
    <row r="163" spans="2:5" x14ac:dyDescent="0.25">
      <c r="B163" s="18">
        <v>40664</v>
      </c>
      <c r="C163" s="11">
        <v>7.5272422500000005E-2</v>
      </c>
      <c r="D163" s="12">
        <v>7.7844178299999997E-2</v>
      </c>
      <c r="E163" s="13">
        <v>9.5639093100000003E-2</v>
      </c>
    </row>
    <row r="164" spans="2:5" x14ac:dyDescent="0.25">
      <c r="B164" s="18">
        <v>40695</v>
      </c>
      <c r="C164" s="11">
        <v>7.5546881400000002E-2</v>
      </c>
      <c r="D164" s="12">
        <v>7.7179890000000001E-2</v>
      </c>
      <c r="E164" s="13">
        <v>9.33981381E-2</v>
      </c>
    </row>
    <row r="165" spans="2:5" x14ac:dyDescent="0.25">
      <c r="B165" s="18">
        <v>40725</v>
      </c>
      <c r="C165" s="11">
        <v>7.8490063999999998E-2</v>
      </c>
      <c r="D165" s="12">
        <v>8.2206175000000006E-2</v>
      </c>
      <c r="E165" s="13">
        <v>9.7551001100000007E-2</v>
      </c>
    </row>
    <row r="166" spans="2:5" x14ac:dyDescent="0.25">
      <c r="B166" s="18">
        <v>40756</v>
      </c>
      <c r="C166" s="11">
        <v>8.1843760299999999E-2</v>
      </c>
      <c r="D166" s="12">
        <v>8.2959442100000003E-2</v>
      </c>
      <c r="E166" s="13">
        <v>9.6907023499999995E-2</v>
      </c>
    </row>
    <row r="167" spans="2:5" x14ac:dyDescent="0.25">
      <c r="B167" s="18">
        <v>40787</v>
      </c>
      <c r="C167" s="11">
        <v>7.9222720499999996E-2</v>
      </c>
      <c r="D167" s="12">
        <v>8.0332225899999998E-2</v>
      </c>
      <c r="E167" s="13">
        <v>9.3286713300000004E-2</v>
      </c>
    </row>
    <row r="168" spans="2:5" x14ac:dyDescent="0.25">
      <c r="B168" s="18">
        <v>40817</v>
      </c>
      <c r="C168" s="11">
        <v>8.1729567599999997E-2</v>
      </c>
      <c r="D168" s="12">
        <v>8.0668025199999993E-2</v>
      </c>
      <c r="E168" s="13">
        <v>9.5489973399999997E-2</v>
      </c>
    </row>
    <row r="169" spans="2:5" x14ac:dyDescent="0.25">
      <c r="B169" s="18">
        <v>40848</v>
      </c>
      <c r="C169" s="11">
        <v>7.3187070800000004E-2</v>
      </c>
      <c r="D169" s="12">
        <v>7.6823814700000007E-2</v>
      </c>
      <c r="E169" s="13">
        <v>9.09940209E-2</v>
      </c>
    </row>
    <row r="170" spans="2:5" x14ac:dyDescent="0.25">
      <c r="B170" s="18">
        <v>40878</v>
      </c>
      <c r="C170" s="11">
        <v>7.8691875300000005E-2</v>
      </c>
      <c r="D170" s="12">
        <v>8.1797052999999995E-2</v>
      </c>
      <c r="E170" s="13">
        <v>9.5004572800000006E-2</v>
      </c>
    </row>
    <row r="171" spans="2:5" x14ac:dyDescent="0.25">
      <c r="B171" s="18">
        <v>40909</v>
      </c>
      <c r="C171" s="11">
        <v>7.8559449200000006E-2</v>
      </c>
      <c r="D171" s="12">
        <v>8.0315365900000005E-2</v>
      </c>
      <c r="E171" s="13">
        <v>9.5228013E-2</v>
      </c>
    </row>
    <row r="172" spans="2:5" x14ac:dyDescent="0.25">
      <c r="B172" s="18">
        <v>40940</v>
      </c>
      <c r="C172" s="11">
        <v>7.5590960299999996E-2</v>
      </c>
      <c r="D172" s="12">
        <v>7.5440735199999998E-2</v>
      </c>
      <c r="E172" s="13">
        <v>8.9017908300000004E-2</v>
      </c>
    </row>
    <row r="173" spans="2:5" x14ac:dyDescent="0.25">
      <c r="B173" s="18">
        <v>40969</v>
      </c>
      <c r="C173" s="11">
        <v>8.6144179900000006E-2</v>
      </c>
      <c r="D173" s="12">
        <v>8.3063597000000003E-2</v>
      </c>
      <c r="E173" s="13">
        <v>9.84134064E-2</v>
      </c>
    </row>
    <row r="174" spans="2:5" x14ac:dyDescent="0.25">
      <c r="B174" s="18">
        <v>41000</v>
      </c>
      <c r="C174" s="11">
        <v>7.5943244100000001E-2</v>
      </c>
      <c r="D174" s="12">
        <v>8.3923246800000004E-2</v>
      </c>
      <c r="E174" s="13">
        <v>9.7213179799999994E-2</v>
      </c>
    </row>
    <row r="175" spans="2:5" x14ac:dyDescent="0.25">
      <c r="B175" s="18">
        <v>41030</v>
      </c>
      <c r="C175" s="11">
        <v>7.7841973800000006E-2</v>
      </c>
      <c r="D175" s="12">
        <v>8.4616923400000002E-2</v>
      </c>
      <c r="E175" s="13">
        <v>0.1008421608</v>
      </c>
    </row>
    <row r="176" spans="2:5" x14ac:dyDescent="0.25">
      <c r="B176" s="18">
        <v>41061</v>
      </c>
      <c r="C176" s="11">
        <v>8.18845079E-2</v>
      </c>
      <c r="D176" s="12">
        <v>8.2257706799999997E-2</v>
      </c>
      <c r="E176" s="13">
        <v>9.8817109299999997E-2</v>
      </c>
    </row>
    <row r="177" spans="2:5" x14ac:dyDescent="0.25">
      <c r="B177" s="18">
        <v>41091</v>
      </c>
      <c r="C177" s="11">
        <v>8.0226077399999998E-2</v>
      </c>
      <c r="D177" s="12">
        <v>8.3863202799999995E-2</v>
      </c>
      <c r="E177" s="13">
        <v>0.100202814</v>
      </c>
    </row>
    <row r="178" spans="2:5" x14ac:dyDescent="0.25">
      <c r="B178" s="18">
        <v>41122</v>
      </c>
      <c r="C178" s="11">
        <v>8.6730798600000006E-2</v>
      </c>
      <c r="D178" s="12">
        <v>8.5319725200000002E-2</v>
      </c>
      <c r="E178" s="13">
        <v>9.9218298999999996E-2</v>
      </c>
    </row>
    <row r="179" spans="2:5" x14ac:dyDescent="0.25">
      <c r="B179" s="18">
        <v>41153</v>
      </c>
      <c r="C179" s="11">
        <v>7.8772418100000005E-2</v>
      </c>
      <c r="D179" s="12">
        <v>8.2795970400000002E-2</v>
      </c>
      <c r="E179" s="13">
        <v>9.5458205800000001E-2</v>
      </c>
    </row>
    <row r="180" spans="2:5" x14ac:dyDescent="0.25">
      <c r="B180" s="18">
        <v>41183</v>
      </c>
      <c r="C180" s="11">
        <v>7.9255685699999995E-2</v>
      </c>
      <c r="D180" s="12">
        <v>8.4377762199999998E-2</v>
      </c>
      <c r="E180" s="13">
        <v>9.8201958300000003E-2</v>
      </c>
    </row>
    <row r="181" spans="2:5" x14ac:dyDescent="0.25">
      <c r="B181" s="18">
        <v>41214</v>
      </c>
      <c r="C181" s="11">
        <v>8.0269092599999994E-2</v>
      </c>
      <c r="D181" s="12">
        <v>7.8094037099999999E-2</v>
      </c>
      <c r="E181" s="13">
        <v>9.4707962600000001E-2</v>
      </c>
    </row>
    <row r="182" spans="2:5" x14ac:dyDescent="0.25">
      <c r="B182" s="18">
        <v>41244</v>
      </c>
      <c r="C182" s="11">
        <v>8.3260367700000004E-2</v>
      </c>
      <c r="D182" s="12">
        <v>8.6046457699999995E-2</v>
      </c>
      <c r="E182" s="13">
        <v>0.1007540088</v>
      </c>
    </row>
    <row r="183" spans="2:5" x14ac:dyDescent="0.25">
      <c r="B183" s="18">
        <v>41275</v>
      </c>
      <c r="C183" s="11">
        <v>8.1864185399999997E-2</v>
      </c>
      <c r="D183" s="12">
        <v>8.2795164800000001E-2</v>
      </c>
      <c r="E183" s="13">
        <v>9.9505286299999995E-2</v>
      </c>
    </row>
    <row r="184" spans="2:5" x14ac:dyDescent="0.25">
      <c r="B184" s="18">
        <v>41306</v>
      </c>
      <c r="C184" s="11">
        <v>7.6571713299999997E-2</v>
      </c>
      <c r="D184" s="12">
        <v>7.1962211400000003E-2</v>
      </c>
      <c r="E184" s="13">
        <v>8.8876799899999998E-2</v>
      </c>
    </row>
    <row r="185" spans="2:5" x14ac:dyDescent="0.25">
      <c r="B185" s="18">
        <v>41334</v>
      </c>
      <c r="C185" s="11">
        <v>8.0196127300000003E-2</v>
      </c>
      <c r="D185" s="12">
        <v>8.2244021799999997E-2</v>
      </c>
      <c r="E185" s="13">
        <v>9.8230177700000004E-2</v>
      </c>
    </row>
    <row r="186" spans="2:5" x14ac:dyDescent="0.25">
      <c r="B186" s="18">
        <v>41365</v>
      </c>
      <c r="C186" s="11">
        <v>7.6347061699999996E-2</v>
      </c>
      <c r="D186" s="12">
        <v>7.9194630899999993E-2</v>
      </c>
      <c r="E186" s="13">
        <v>9.6524024900000005E-2</v>
      </c>
    </row>
    <row r="187" spans="2:5" x14ac:dyDescent="0.25">
      <c r="B187" s="18">
        <v>41395</v>
      </c>
      <c r="C187" s="11">
        <v>8.5440765900000007E-2</v>
      </c>
      <c r="D187" s="12">
        <v>8.5229392000000001E-2</v>
      </c>
      <c r="E187" s="13">
        <v>0.100794391</v>
      </c>
    </row>
    <row r="188" spans="2:5" x14ac:dyDescent="0.25">
      <c r="B188" s="18">
        <v>41426</v>
      </c>
      <c r="C188" s="11">
        <v>8.3346806800000006E-2</v>
      </c>
      <c r="D188" s="12">
        <v>8.18747524E-2</v>
      </c>
      <c r="E188" s="13">
        <v>9.7166578200000006E-2</v>
      </c>
    </row>
    <row r="189" spans="2:5" x14ac:dyDescent="0.25">
      <c r="B189" s="18">
        <v>41456</v>
      </c>
      <c r="C189" s="11">
        <v>7.9158731499999996E-2</v>
      </c>
      <c r="D189" s="12">
        <v>8.2444376700000002E-2</v>
      </c>
      <c r="E189" s="13">
        <v>0.10270323119999999</v>
      </c>
    </row>
    <row r="190" spans="2:5" x14ac:dyDescent="0.25">
      <c r="B190" s="18">
        <v>41487</v>
      </c>
      <c r="C190" s="11">
        <v>8.5582564999999999E-2</v>
      </c>
      <c r="D190" s="12">
        <v>8.4087338100000006E-2</v>
      </c>
      <c r="E190" s="13">
        <v>0.1002538897</v>
      </c>
    </row>
    <row r="191" spans="2:5" x14ac:dyDescent="0.25">
      <c r="B191" s="18">
        <v>41518</v>
      </c>
      <c r="C191" s="11">
        <v>8.2435112500000005E-2</v>
      </c>
      <c r="D191" s="12">
        <v>8.2821630899999998E-2</v>
      </c>
      <c r="E191" s="13">
        <v>9.4713360799999993E-2</v>
      </c>
    </row>
    <row r="192" spans="2:5" x14ac:dyDescent="0.25">
      <c r="B192" s="18">
        <v>41548</v>
      </c>
      <c r="C192" s="11">
        <v>8.2948535000000004E-2</v>
      </c>
      <c r="D192" s="12">
        <v>8.5634316599999996E-2</v>
      </c>
      <c r="E192" s="13">
        <v>9.7474947300000003E-2</v>
      </c>
    </row>
    <row r="193" spans="2:5" x14ac:dyDescent="0.25">
      <c r="B193" s="18">
        <v>41579</v>
      </c>
      <c r="C193" s="11">
        <v>7.6890861899999996E-2</v>
      </c>
      <c r="D193" s="12">
        <v>7.9402394099999996E-2</v>
      </c>
      <c r="E193" s="13">
        <v>9.0756134500000002E-2</v>
      </c>
    </row>
    <row r="194" spans="2:5" x14ac:dyDescent="0.25">
      <c r="B194" s="18">
        <v>41609</v>
      </c>
      <c r="C194" s="11">
        <v>8.5115708299999995E-2</v>
      </c>
      <c r="D194" s="12">
        <v>8.7171314700000002E-2</v>
      </c>
      <c r="E194" s="13">
        <v>9.9269743800000004E-2</v>
      </c>
    </row>
    <row r="195" spans="2:5" x14ac:dyDescent="0.25">
      <c r="B195" s="18">
        <v>41640</v>
      </c>
      <c r="C195" s="11">
        <v>8.4181818199999994E-2</v>
      </c>
      <c r="D195" s="12">
        <v>8.1305891599999999E-2</v>
      </c>
      <c r="E195" s="13">
        <v>9.7891376099999997E-2</v>
      </c>
    </row>
    <row r="196" spans="2:5" x14ac:dyDescent="0.25">
      <c r="B196" s="18">
        <v>41671</v>
      </c>
      <c r="C196" s="11">
        <v>7.20532319E-2</v>
      </c>
      <c r="D196" s="12">
        <v>7.4139273500000005E-2</v>
      </c>
      <c r="E196" s="13">
        <v>8.8792013399999994E-2</v>
      </c>
    </row>
    <row r="197" spans="2:5" x14ac:dyDescent="0.25">
      <c r="B197" s="18">
        <v>41699</v>
      </c>
      <c r="C197" s="11">
        <v>8.2582724900000001E-2</v>
      </c>
      <c r="D197" s="12">
        <v>7.9704496900000005E-2</v>
      </c>
      <c r="E197" s="13">
        <v>0.1011159448</v>
      </c>
    </row>
    <row r="198" spans="2:5" x14ac:dyDescent="0.25">
      <c r="B198" s="18">
        <v>41730</v>
      </c>
      <c r="C198" s="11">
        <v>8.1332724800000006E-2</v>
      </c>
      <c r="D198" s="12">
        <v>8.1325804400000007E-2</v>
      </c>
      <c r="E198" s="13">
        <v>9.9854052400000004E-2</v>
      </c>
    </row>
    <row r="199" spans="2:5" x14ac:dyDescent="0.25">
      <c r="B199" s="18">
        <v>41760</v>
      </c>
      <c r="C199" s="11">
        <v>7.9309728199999999E-2</v>
      </c>
      <c r="D199" s="12">
        <v>8.4147701199999994E-2</v>
      </c>
      <c r="E199" s="13">
        <v>0.1021573375</v>
      </c>
    </row>
    <row r="200" spans="2:5" x14ac:dyDescent="0.25">
      <c r="B200" s="18">
        <v>41791</v>
      </c>
      <c r="C200" s="11">
        <v>7.8606442600000007E-2</v>
      </c>
      <c r="D200" s="12">
        <v>8.3027041199999999E-2</v>
      </c>
      <c r="E200" s="13">
        <v>0.1005464481</v>
      </c>
    </row>
    <row r="201" spans="2:5" x14ac:dyDescent="0.25">
      <c r="B201" s="18">
        <v>41821</v>
      </c>
      <c r="C201" s="11">
        <v>7.6138982399999999E-2</v>
      </c>
      <c r="D201" s="12">
        <v>8.5520884899999997E-2</v>
      </c>
      <c r="E201" s="13">
        <v>0.100258076</v>
      </c>
    </row>
    <row r="202" spans="2:5" x14ac:dyDescent="0.25">
      <c r="B202" s="18">
        <v>41852</v>
      </c>
      <c r="C202" s="11">
        <v>8.2841311700000003E-2</v>
      </c>
      <c r="D202" s="12">
        <v>8.5036057700000001E-2</v>
      </c>
      <c r="E202" s="13">
        <v>0.100025141</v>
      </c>
    </row>
    <row r="203" spans="2:5" x14ac:dyDescent="0.25">
      <c r="B203" s="103">
        <v>41883</v>
      </c>
      <c r="C203" s="104">
        <v>7.9758079800000006E-2</v>
      </c>
      <c r="D203" s="105">
        <v>7.8277412699999993E-2</v>
      </c>
      <c r="E203" s="106">
        <v>9.6222524899999995E-2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sDgnAULRXmqSsHn6Ah6bYXCv3rC+Q5lkso7gFWwbVT9WbgBrt3f93aWsyn+eHnPRiIWOnKxOB6cvSP/tStm1Pg==" saltValue="1Yncz9K17EqZ093FYfrF/g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591</v>
      </c>
    </row>
    <row r="4" spans="2:5" x14ac:dyDescent="0.25">
      <c r="B4" s="15" t="s">
        <v>2</v>
      </c>
      <c r="C4" s="147" t="s">
        <v>7</v>
      </c>
      <c r="D4" s="148"/>
      <c r="E4" s="149"/>
    </row>
    <row r="5" spans="2:5" ht="60" customHeight="1" x14ac:dyDescent="0.25">
      <c r="B5" s="16"/>
      <c r="C5" s="102" t="s">
        <v>0</v>
      </c>
      <c r="D5" s="102" t="s">
        <v>1</v>
      </c>
      <c r="E5" s="91" t="s">
        <v>585</v>
      </c>
    </row>
    <row r="6" spans="2:5" x14ac:dyDescent="0.25">
      <c r="B6" s="17">
        <v>40544</v>
      </c>
      <c r="C6" s="8">
        <v>0.64103268329999996</v>
      </c>
      <c r="D6" s="9">
        <v>0.67820251330000003</v>
      </c>
      <c r="E6" s="10">
        <v>0.62034983089999995</v>
      </c>
    </row>
    <row r="7" spans="2:5" x14ac:dyDescent="0.25">
      <c r="B7" s="18">
        <v>40575</v>
      </c>
      <c r="C7" s="11">
        <v>0.61793143859999999</v>
      </c>
      <c r="D7" s="12">
        <v>0.64075157140000005</v>
      </c>
      <c r="E7" s="13">
        <v>0.59463218429999998</v>
      </c>
    </row>
    <row r="8" spans="2:5" x14ac:dyDescent="0.25">
      <c r="B8" s="18">
        <v>40603</v>
      </c>
      <c r="C8" s="11">
        <v>0.67694524499999997</v>
      </c>
      <c r="D8" s="12">
        <v>0.69935450219999995</v>
      </c>
      <c r="E8" s="13">
        <v>0.65576781780000004</v>
      </c>
    </row>
    <row r="9" spans="2:5" x14ac:dyDescent="0.25">
      <c r="B9" s="18">
        <v>40634</v>
      </c>
      <c r="C9" s="11">
        <v>0.6399276236</v>
      </c>
      <c r="D9" s="12">
        <v>0.66643075439999999</v>
      </c>
      <c r="E9" s="13">
        <v>0.6225749559</v>
      </c>
    </row>
    <row r="10" spans="2:5" x14ac:dyDescent="0.25">
      <c r="B10" s="18">
        <v>40664</v>
      </c>
      <c r="C10" s="11">
        <v>0.66426720409999995</v>
      </c>
      <c r="D10" s="12">
        <v>0.67626058379999998</v>
      </c>
      <c r="E10" s="13">
        <v>0.64082318969999996</v>
      </c>
    </row>
    <row r="11" spans="2:5" x14ac:dyDescent="0.25">
      <c r="B11" s="18">
        <v>40695</v>
      </c>
      <c r="C11" s="11">
        <v>0.67348081770000001</v>
      </c>
      <c r="D11" s="12">
        <v>0.68991248270000005</v>
      </c>
      <c r="E11" s="13">
        <v>0.64275486829999995</v>
      </c>
    </row>
    <row r="12" spans="2:5" x14ac:dyDescent="0.25">
      <c r="B12" s="18">
        <v>40725</v>
      </c>
      <c r="C12" s="11">
        <v>0.62539866629999996</v>
      </c>
      <c r="D12" s="12">
        <v>0.65808409459999995</v>
      </c>
      <c r="E12" s="13">
        <v>0.61292691880000005</v>
      </c>
    </row>
    <row r="13" spans="2:5" x14ac:dyDescent="0.25">
      <c r="B13" s="18">
        <v>40756</v>
      </c>
      <c r="C13" s="11">
        <v>0.67117117120000003</v>
      </c>
      <c r="D13" s="12">
        <v>0.69168616439999997</v>
      </c>
      <c r="E13" s="13">
        <v>0.65854366119999996</v>
      </c>
    </row>
    <row r="14" spans="2:5" x14ac:dyDescent="0.25">
      <c r="B14" s="18">
        <v>40787</v>
      </c>
      <c r="C14" s="11">
        <v>0.65204109970000002</v>
      </c>
      <c r="D14" s="12">
        <v>0.67150855369999995</v>
      </c>
      <c r="E14" s="13">
        <v>0.64113424259999996</v>
      </c>
    </row>
    <row r="15" spans="2:5" x14ac:dyDescent="0.25">
      <c r="B15" s="18">
        <v>40817</v>
      </c>
      <c r="C15" s="11">
        <v>0.65350284010000004</v>
      </c>
      <c r="D15" s="12">
        <v>0.67496116809999995</v>
      </c>
      <c r="E15" s="13">
        <v>0.63861067390000004</v>
      </c>
    </row>
    <row r="16" spans="2:5" x14ac:dyDescent="0.25">
      <c r="B16" s="18">
        <v>40848</v>
      </c>
      <c r="C16" s="11">
        <v>0.63056300269999999</v>
      </c>
      <c r="D16" s="12">
        <v>0.66077881620000001</v>
      </c>
      <c r="E16" s="13">
        <v>0.62327098120000002</v>
      </c>
    </row>
    <row r="17" spans="2:5" x14ac:dyDescent="0.25">
      <c r="B17" s="18">
        <v>40878</v>
      </c>
      <c r="C17" s="11">
        <v>0.62381852550000005</v>
      </c>
      <c r="D17" s="12">
        <v>0.64464308039999996</v>
      </c>
      <c r="E17" s="13">
        <v>0.60257155309999999</v>
      </c>
    </row>
    <row r="18" spans="2:5" x14ac:dyDescent="0.25">
      <c r="B18" s="18">
        <v>40909</v>
      </c>
      <c r="C18" s="11">
        <v>0.65313549829999995</v>
      </c>
      <c r="D18" s="12">
        <v>0.68556105079999996</v>
      </c>
      <c r="E18" s="13">
        <v>0.6343114285</v>
      </c>
    </row>
    <row r="19" spans="2:5" x14ac:dyDescent="0.25">
      <c r="B19" s="18">
        <v>40940</v>
      </c>
      <c r="C19" s="11">
        <v>0.62901376149999999</v>
      </c>
      <c r="D19" s="12">
        <v>0.66558934749999998</v>
      </c>
      <c r="E19" s="13">
        <v>0.62045275369999997</v>
      </c>
    </row>
    <row r="20" spans="2:5" x14ac:dyDescent="0.25">
      <c r="B20" s="18">
        <v>40969</v>
      </c>
      <c r="C20" s="11">
        <v>0.65441176469999995</v>
      </c>
      <c r="D20" s="12">
        <v>0.68177262760000001</v>
      </c>
      <c r="E20" s="13">
        <v>0.64050252730000001</v>
      </c>
    </row>
    <row r="21" spans="2:5" x14ac:dyDescent="0.25">
      <c r="B21" s="18">
        <v>41000</v>
      </c>
      <c r="C21" s="11">
        <v>0.64818408650000003</v>
      </c>
      <c r="D21" s="12">
        <v>0.6675360588</v>
      </c>
      <c r="E21" s="13">
        <v>0.63922827240000002</v>
      </c>
    </row>
    <row r="22" spans="2:5" x14ac:dyDescent="0.25">
      <c r="B22" s="18">
        <v>41030</v>
      </c>
      <c r="C22" s="11">
        <v>0.67646243419999996</v>
      </c>
      <c r="D22" s="12">
        <v>0.6875250208</v>
      </c>
      <c r="E22" s="13">
        <v>0.65608371759999995</v>
      </c>
    </row>
    <row r="23" spans="2:5" x14ac:dyDescent="0.25">
      <c r="B23" s="18">
        <v>41061</v>
      </c>
      <c r="C23" s="11">
        <v>0.65549709219999996</v>
      </c>
      <c r="D23" s="12">
        <v>0.66863905329999995</v>
      </c>
      <c r="E23" s="13">
        <v>0.63571177499999998</v>
      </c>
    </row>
    <row r="24" spans="2:5" x14ac:dyDescent="0.25">
      <c r="B24" s="18">
        <v>41091</v>
      </c>
      <c r="C24" s="11">
        <v>0.63865787210000002</v>
      </c>
      <c r="D24" s="12">
        <v>0.67311467110000001</v>
      </c>
      <c r="E24" s="13">
        <v>0.62759910779999994</v>
      </c>
    </row>
    <row r="25" spans="2:5" x14ac:dyDescent="0.25">
      <c r="B25" s="18">
        <v>41122</v>
      </c>
      <c r="C25" s="11">
        <v>0.65243902440000001</v>
      </c>
      <c r="D25" s="12">
        <v>0.68907825330000005</v>
      </c>
      <c r="E25" s="13">
        <v>0.6537850154</v>
      </c>
    </row>
    <row r="26" spans="2:5" x14ac:dyDescent="0.25">
      <c r="B26" s="18">
        <v>41153</v>
      </c>
      <c r="C26" s="11">
        <v>0.63625662149999995</v>
      </c>
      <c r="D26" s="12">
        <v>0.64862775419999996</v>
      </c>
      <c r="E26" s="13">
        <v>0.61069820230000005</v>
      </c>
    </row>
    <row r="27" spans="2:5" x14ac:dyDescent="0.25">
      <c r="B27" s="18">
        <v>41183</v>
      </c>
      <c r="C27" s="11">
        <v>0.66666666669999997</v>
      </c>
      <c r="D27" s="12">
        <v>0.6968556668</v>
      </c>
      <c r="E27" s="13">
        <v>0.65673273099999996</v>
      </c>
    </row>
    <row r="28" spans="2:5" x14ac:dyDescent="0.25">
      <c r="B28" s="18">
        <v>41214</v>
      </c>
      <c r="C28" s="11">
        <v>0.62990936559999999</v>
      </c>
      <c r="D28" s="12">
        <v>0.65921236800000005</v>
      </c>
      <c r="E28" s="13">
        <v>0.61790892900000005</v>
      </c>
    </row>
    <row r="29" spans="2:5" x14ac:dyDescent="0.25">
      <c r="B29" s="18">
        <v>41244</v>
      </c>
      <c r="C29" s="11">
        <v>0.58660798489999999</v>
      </c>
      <c r="D29" s="12">
        <v>0.62167892400000002</v>
      </c>
      <c r="E29" s="13">
        <v>0.57596553429999997</v>
      </c>
    </row>
    <row r="30" spans="2:5" x14ac:dyDescent="0.25">
      <c r="B30" s="18">
        <v>41275</v>
      </c>
      <c r="C30" s="11">
        <v>0.66932907350000004</v>
      </c>
      <c r="D30" s="12">
        <v>0.69374056049999999</v>
      </c>
      <c r="E30" s="13">
        <v>0.65345108590000001</v>
      </c>
    </row>
    <row r="31" spans="2:5" x14ac:dyDescent="0.25">
      <c r="B31" s="18">
        <v>41306</v>
      </c>
      <c r="C31" s="11">
        <v>0.60256832400000004</v>
      </c>
      <c r="D31" s="12">
        <v>0.65456816679999996</v>
      </c>
      <c r="E31" s="13">
        <v>0.60611139260000002</v>
      </c>
    </row>
    <row r="32" spans="2:5" x14ac:dyDescent="0.25">
      <c r="B32" s="18">
        <v>41334</v>
      </c>
      <c r="C32" s="11">
        <v>0.65204772649999998</v>
      </c>
      <c r="D32" s="12">
        <v>0.66751697750000005</v>
      </c>
      <c r="E32" s="13">
        <v>0.63377302619999998</v>
      </c>
    </row>
    <row r="33" spans="2:5" x14ac:dyDescent="0.25">
      <c r="B33" s="18">
        <v>41365</v>
      </c>
      <c r="C33" s="11">
        <v>0.66990291260000001</v>
      </c>
      <c r="D33" s="12">
        <v>0.68666127180000003</v>
      </c>
      <c r="E33" s="13">
        <v>0.65864340799999999</v>
      </c>
    </row>
    <row r="34" spans="2:5" x14ac:dyDescent="0.25">
      <c r="B34" s="18">
        <v>41395</v>
      </c>
      <c r="C34" s="11">
        <v>0.66500000000000004</v>
      </c>
      <c r="D34" s="12">
        <v>0.68498411020000005</v>
      </c>
      <c r="E34" s="13">
        <v>0.65377504990000002</v>
      </c>
    </row>
    <row r="35" spans="2:5" x14ac:dyDescent="0.25">
      <c r="B35" s="18">
        <v>41426</v>
      </c>
      <c r="C35" s="11">
        <v>0.62515566629999997</v>
      </c>
      <c r="D35" s="12">
        <v>0.66417790359999995</v>
      </c>
      <c r="E35" s="13">
        <v>0.62401379769999998</v>
      </c>
    </row>
    <row r="36" spans="2:5" x14ac:dyDescent="0.25">
      <c r="B36" s="18">
        <v>41456</v>
      </c>
      <c r="C36" s="11">
        <v>0.65750798720000003</v>
      </c>
      <c r="D36" s="12">
        <v>0.66924392499999996</v>
      </c>
      <c r="E36" s="13">
        <v>0.64716581910000004</v>
      </c>
    </row>
    <row r="37" spans="2:5" x14ac:dyDescent="0.25">
      <c r="B37" s="18">
        <v>41487</v>
      </c>
      <c r="C37" s="11">
        <v>0.66415465269999996</v>
      </c>
      <c r="D37" s="12">
        <v>0.67159820910000001</v>
      </c>
      <c r="E37" s="13">
        <v>0.63963863480000005</v>
      </c>
    </row>
    <row r="38" spans="2:5" x14ac:dyDescent="0.25">
      <c r="B38" s="18">
        <v>41518</v>
      </c>
      <c r="C38" s="11">
        <v>0.64697941280000004</v>
      </c>
      <c r="D38" s="12">
        <v>0.66170323929999997</v>
      </c>
      <c r="E38" s="13">
        <v>0.63197297190000001</v>
      </c>
    </row>
    <row r="39" spans="2:5" x14ac:dyDescent="0.25">
      <c r="B39" s="18">
        <v>41548</v>
      </c>
      <c r="C39" s="11">
        <v>0.67834710740000004</v>
      </c>
      <c r="D39" s="12">
        <v>0.69517329159999997</v>
      </c>
      <c r="E39" s="13">
        <v>0.66218736909999998</v>
      </c>
    </row>
    <row r="40" spans="2:5" x14ac:dyDescent="0.25">
      <c r="B40" s="18">
        <v>41579</v>
      </c>
      <c r="C40" s="11">
        <v>0.62326682450000004</v>
      </c>
      <c r="D40" s="12">
        <v>0.63556683749999998</v>
      </c>
      <c r="E40" s="13">
        <v>0.60436968290000004</v>
      </c>
    </row>
    <row r="41" spans="2:5" x14ac:dyDescent="0.25">
      <c r="B41" s="18">
        <v>41609</v>
      </c>
      <c r="C41" s="11">
        <v>0.61605890600000002</v>
      </c>
      <c r="D41" s="12">
        <v>0.6419117647</v>
      </c>
      <c r="E41" s="13">
        <v>0.59568322230000004</v>
      </c>
    </row>
    <row r="42" spans="2:5" x14ac:dyDescent="0.25">
      <c r="B42" s="18">
        <v>41640</v>
      </c>
      <c r="C42" s="11">
        <v>0.64031770050000003</v>
      </c>
      <c r="D42" s="12">
        <v>0.67907836870000005</v>
      </c>
      <c r="E42" s="13">
        <v>0.64086967240000003</v>
      </c>
    </row>
    <row r="43" spans="2:5" x14ac:dyDescent="0.25">
      <c r="B43" s="18">
        <v>41671</v>
      </c>
      <c r="C43" s="11">
        <v>0.610140605</v>
      </c>
      <c r="D43" s="12">
        <v>0.6452231611</v>
      </c>
      <c r="E43" s="13">
        <v>0.60463207019999998</v>
      </c>
    </row>
    <row r="44" spans="2:5" x14ac:dyDescent="0.25">
      <c r="B44" s="18">
        <v>41699</v>
      </c>
      <c r="C44" s="11">
        <v>0.64173757279999999</v>
      </c>
      <c r="D44" s="12">
        <v>0.66338276470000002</v>
      </c>
      <c r="E44" s="13">
        <v>0.63709046670000002</v>
      </c>
    </row>
    <row r="45" spans="2:5" x14ac:dyDescent="0.25">
      <c r="B45" s="18">
        <v>41730</v>
      </c>
      <c r="C45" s="11">
        <v>0.6694995279</v>
      </c>
      <c r="D45" s="12">
        <v>0.67271232599999997</v>
      </c>
      <c r="E45" s="13">
        <v>0.64865552630000001</v>
      </c>
    </row>
    <row r="46" spans="2:5" x14ac:dyDescent="0.25">
      <c r="B46" s="18">
        <v>41760</v>
      </c>
      <c r="C46" s="11">
        <v>0.64863571090000005</v>
      </c>
      <c r="D46" s="12">
        <v>0.65731818639999995</v>
      </c>
      <c r="E46" s="13">
        <v>0.6390759949</v>
      </c>
    </row>
    <row r="47" spans="2:5" x14ac:dyDescent="0.25">
      <c r="B47" s="18">
        <v>41791</v>
      </c>
      <c r="C47" s="11">
        <v>0.64983482770000001</v>
      </c>
      <c r="D47" s="12">
        <v>0.65286995290000005</v>
      </c>
      <c r="E47" s="13">
        <v>0.63458096009999998</v>
      </c>
    </row>
    <row r="48" spans="2:5" x14ac:dyDescent="0.25">
      <c r="B48" s="18">
        <v>41821</v>
      </c>
      <c r="C48" s="11">
        <v>0.64974851389999999</v>
      </c>
      <c r="D48" s="12">
        <v>0.67301538930000004</v>
      </c>
      <c r="E48" s="13">
        <v>0.6445625478</v>
      </c>
    </row>
    <row r="49" spans="2:5" x14ac:dyDescent="0.25">
      <c r="B49" s="18">
        <v>41852</v>
      </c>
      <c r="C49" s="11">
        <v>0.63169544050000004</v>
      </c>
      <c r="D49" s="12">
        <v>0.64856115110000001</v>
      </c>
      <c r="E49" s="13">
        <v>0.62149092250000004</v>
      </c>
    </row>
    <row r="50" spans="2:5" x14ac:dyDescent="0.25">
      <c r="B50" s="103">
        <v>41883</v>
      </c>
      <c r="C50" s="104">
        <v>0.63210099190000002</v>
      </c>
      <c r="D50" s="105">
        <v>0.65505263719999995</v>
      </c>
      <c r="E50" s="106">
        <v>0.6336228706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7" t="s">
        <v>7</v>
      </c>
      <c r="D55" s="148"/>
      <c r="E55" s="149"/>
    </row>
    <row r="56" spans="2:5" ht="60" customHeight="1" x14ac:dyDescent="0.25">
      <c r="B56" s="16"/>
      <c r="C56" s="102" t="s">
        <v>0</v>
      </c>
      <c r="D56" s="102" t="s">
        <v>1</v>
      </c>
      <c r="E56" s="91" t="s">
        <v>586</v>
      </c>
    </row>
    <row r="57" spans="2:5" x14ac:dyDescent="0.25">
      <c r="B57" s="17">
        <v>40544</v>
      </c>
      <c r="C57" s="8">
        <v>0.51520086860000003</v>
      </c>
      <c r="D57" s="9">
        <v>0.61211976430000004</v>
      </c>
      <c r="E57" s="10">
        <v>0.61511268230000005</v>
      </c>
    </row>
    <row r="58" spans="2:5" x14ac:dyDescent="0.25">
      <c r="B58" s="18">
        <v>40575</v>
      </c>
      <c r="C58" s="11">
        <v>0.49734826160000001</v>
      </c>
      <c r="D58" s="12">
        <v>0.61120331100000003</v>
      </c>
      <c r="E58" s="13">
        <v>0.59654947920000001</v>
      </c>
    </row>
    <row r="59" spans="2:5" x14ac:dyDescent="0.25">
      <c r="B59" s="18">
        <v>40603</v>
      </c>
      <c r="C59" s="11">
        <v>0.576427256</v>
      </c>
      <c r="D59" s="12">
        <v>0.68296735190000002</v>
      </c>
      <c r="E59" s="13">
        <v>0.67638392579999995</v>
      </c>
    </row>
    <row r="60" spans="2:5" x14ac:dyDescent="0.25">
      <c r="B60" s="18">
        <v>40634</v>
      </c>
      <c r="C60" s="11">
        <v>0.56485622999999996</v>
      </c>
      <c r="D60" s="12">
        <v>0.64316928009999996</v>
      </c>
      <c r="E60" s="13">
        <v>0.64646652989999998</v>
      </c>
    </row>
    <row r="61" spans="2:5" x14ac:dyDescent="0.25">
      <c r="B61" s="18">
        <v>40664</v>
      </c>
      <c r="C61" s="11">
        <v>0.56329113919999996</v>
      </c>
      <c r="D61" s="12">
        <v>0.66713959779999998</v>
      </c>
      <c r="E61" s="13">
        <v>0.65478080350000001</v>
      </c>
    </row>
    <row r="62" spans="2:5" x14ac:dyDescent="0.25">
      <c r="B62" s="18">
        <v>40695</v>
      </c>
      <c r="C62" s="11">
        <v>0.57328385900000001</v>
      </c>
      <c r="D62" s="12">
        <v>0.67666498159999999</v>
      </c>
      <c r="E62" s="13">
        <v>0.66897333410000004</v>
      </c>
    </row>
    <row r="63" spans="2:5" x14ac:dyDescent="0.25">
      <c r="B63" s="18">
        <v>40725</v>
      </c>
      <c r="C63" s="11">
        <v>0.52937460520000001</v>
      </c>
      <c r="D63" s="12">
        <v>0.63558059590000004</v>
      </c>
      <c r="E63" s="13">
        <v>0.62965699860000002</v>
      </c>
    </row>
    <row r="64" spans="2:5" x14ac:dyDescent="0.25">
      <c r="B64" s="18">
        <v>40756</v>
      </c>
      <c r="C64" s="11">
        <v>0.56510583709999995</v>
      </c>
      <c r="D64" s="12">
        <v>0.6624403284</v>
      </c>
      <c r="E64" s="13">
        <v>0.6640803005</v>
      </c>
    </row>
    <row r="65" spans="2:5" x14ac:dyDescent="0.25">
      <c r="B65" s="18">
        <v>40787</v>
      </c>
      <c r="C65" s="11">
        <v>0.55646687699999997</v>
      </c>
      <c r="D65" s="12">
        <v>0.66556412379999996</v>
      </c>
      <c r="E65" s="13">
        <v>0.65322832679999998</v>
      </c>
    </row>
    <row r="66" spans="2:5" x14ac:dyDescent="0.25">
      <c r="B66" s="18">
        <v>40817</v>
      </c>
      <c r="C66" s="11">
        <v>0.53367217280000001</v>
      </c>
      <c r="D66" s="12">
        <v>0.66018892340000002</v>
      </c>
      <c r="E66" s="13">
        <v>0.6480995249</v>
      </c>
    </row>
    <row r="67" spans="2:5" x14ac:dyDescent="0.25">
      <c r="B67" s="18">
        <v>40848</v>
      </c>
      <c r="C67" s="11">
        <v>0.554271034</v>
      </c>
      <c r="D67" s="12">
        <v>0.6476896419</v>
      </c>
      <c r="E67" s="13">
        <v>0.64378303550000004</v>
      </c>
    </row>
    <row r="68" spans="2:5" x14ac:dyDescent="0.25">
      <c r="B68" s="18">
        <v>40878</v>
      </c>
      <c r="C68" s="11">
        <v>0.52498418719999995</v>
      </c>
      <c r="D68" s="12">
        <v>0.63636363640000004</v>
      </c>
      <c r="E68" s="13">
        <v>0.62513298699999997</v>
      </c>
    </row>
    <row r="69" spans="2:5" x14ac:dyDescent="0.25">
      <c r="B69" s="18">
        <v>40909</v>
      </c>
      <c r="C69" s="11">
        <v>0.58010680910000001</v>
      </c>
      <c r="D69" s="12">
        <v>0.66170619129999997</v>
      </c>
      <c r="E69" s="13">
        <v>0.65283593449999999</v>
      </c>
    </row>
    <row r="70" spans="2:5" x14ac:dyDescent="0.25">
      <c r="B70" s="18">
        <v>40940</v>
      </c>
      <c r="C70" s="11">
        <v>0.55093833780000001</v>
      </c>
      <c r="D70" s="12">
        <v>0.64092130059999997</v>
      </c>
      <c r="E70" s="13">
        <v>0.64452251679999994</v>
      </c>
    </row>
    <row r="71" spans="2:5" x14ac:dyDescent="0.25">
      <c r="B71" s="18">
        <v>40969</v>
      </c>
      <c r="C71" s="11">
        <v>0.57411003240000003</v>
      </c>
      <c r="D71" s="12">
        <v>0.66631595349999995</v>
      </c>
      <c r="E71" s="13">
        <v>0.66222941030000004</v>
      </c>
    </row>
    <row r="72" spans="2:5" x14ac:dyDescent="0.25">
      <c r="B72" s="18">
        <v>41000</v>
      </c>
      <c r="C72" s="11">
        <v>0.55358316900000004</v>
      </c>
      <c r="D72" s="12">
        <v>0.65232679199999999</v>
      </c>
      <c r="E72" s="13">
        <v>0.65017268449999999</v>
      </c>
    </row>
    <row r="73" spans="2:5" x14ac:dyDescent="0.25">
      <c r="B73" s="18">
        <v>41030</v>
      </c>
      <c r="C73" s="11">
        <v>0.5836002562</v>
      </c>
      <c r="D73" s="12">
        <v>0.67260271380000003</v>
      </c>
      <c r="E73" s="13">
        <v>0.66928033070000004</v>
      </c>
    </row>
    <row r="74" spans="2:5" x14ac:dyDescent="0.25">
      <c r="B74" s="18">
        <v>41061</v>
      </c>
      <c r="C74" s="11">
        <v>0.55953905250000002</v>
      </c>
      <c r="D74" s="12">
        <v>0.65898884810000002</v>
      </c>
      <c r="E74" s="13">
        <v>0.65075908790000003</v>
      </c>
    </row>
    <row r="75" spans="2:5" x14ac:dyDescent="0.25">
      <c r="B75" s="18">
        <v>41091</v>
      </c>
      <c r="C75" s="11">
        <v>0.55621301779999999</v>
      </c>
      <c r="D75" s="12">
        <v>0.65863654729999999</v>
      </c>
      <c r="E75" s="13">
        <v>0.64504382179999997</v>
      </c>
    </row>
    <row r="76" spans="2:5" x14ac:dyDescent="0.25">
      <c r="B76" s="18">
        <v>41122</v>
      </c>
      <c r="C76" s="11">
        <v>0.59129304739999999</v>
      </c>
      <c r="D76" s="12">
        <v>0.66799355510000002</v>
      </c>
      <c r="E76" s="13">
        <v>0.66622372549999997</v>
      </c>
    </row>
    <row r="77" spans="2:5" x14ac:dyDescent="0.25">
      <c r="B77" s="18">
        <v>41153</v>
      </c>
      <c r="C77" s="11">
        <v>0.54936198790000002</v>
      </c>
      <c r="D77" s="12">
        <v>0.63825805570000005</v>
      </c>
      <c r="E77" s="13">
        <v>0.63522443890000002</v>
      </c>
    </row>
    <row r="78" spans="2:5" x14ac:dyDescent="0.25">
      <c r="B78" s="18">
        <v>41183</v>
      </c>
      <c r="C78" s="11">
        <v>0.56996587030000001</v>
      </c>
      <c r="D78" s="12">
        <v>0.65639972619999998</v>
      </c>
      <c r="E78" s="13">
        <v>0.6733042937</v>
      </c>
    </row>
    <row r="79" spans="2:5" x14ac:dyDescent="0.25">
      <c r="B79" s="18">
        <v>41214</v>
      </c>
      <c r="C79" s="11">
        <v>0.54625850340000004</v>
      </c>
      <c r="D79" s="12">
        <v>0.63838820640000005</v>
      </c>
      <c r="E79" s="13">
        <v>0.64867371549999997</v>
      </c>
    </row>
    <row r="80" spans="2:5" x14ac:dyDescent="0.25">
      <c r="B80" s="18">
        <v>41244</v>
      </c>
      <c r="C80" s="11">
        <v>0.4849965108</v>
      </c>
      <c r="D80" s="12">
        <v>0.60770532079999995</v>
      </c>
      <c r="E80" s="13">
        <v>0.59782054549999997</v>
      </c>
    </row>
    <row r="81" spans="2:5" x14ac:dyDescent="0.25">
      <c r="B81" s="18">
        <v>41275</v>
      </c>
      <c r="C81" s="11">
        <v>0.55125448030000002</v>
      </c>
      <c r="D81" s="12">
        <v>0.66786580439999998</v>
      </c>
      <c r="E81" s="13">
        <v>0.66254540819999996</v>
      </c>
    </row>
    <row r="82" spans="2:5" x14ac:dyDescent="0.25">
      <c r="B82" s="18">
        <v>41306</v>
      </c>
      <c r="C82" s="11">
        <v>0.52842565600000002</v>
      </c>
      <c r="D82" s="12">
        <v>0.62155250019999997</v>
      </c>
      <c r="E82" s="13">
        <v>0.62216184750000003</v>
      </c>
    </row>
    <row r="83" spans="2:5" x14ac:dyDescent="0.25">
      <c r="B83" s="18">
        <v>41334</v>
      </c>
      <c r="C83" s="11">
        <v>0.51639344259999997</v>
      </c>
      <c r="D83" s="12">
        <v>0.64028458880000005</v>
      </c>
      <c r="E83" s="13">
        <v>0.64195553279999995</v>
      </c>
    </row>
    <row r="84" spans="2:5" x14ac:dyDescent="0.25">
      <c r="B84" s="18">
        <v>41365</v>
      </c>
      <c r="C84" s="11">
        <v>0.59883296860000002</v>
      </c>
      <c r="D84" s="12">
        <v>0.68221775470000001</v>
      </c>
      <c r="E84" s="13">
        <v>0.6781407035</v>
      </c>
    </row>
    <row r="85" spans="2:5" x14ac:dyDescent="0.25">
      <c r="B85" s="18">
        <v>41395</v>
      </c>
      <c r="C85" s="11">
        <v>0.59785714290000003</v>
      </c>
      <c r="D85" s="12">
        <v>0.67738408120000004</v>
      </c>
      <c r="E85" s="13">
        <v>0.67605460579999999</v>
      </c>
    </row>
    <row r="86" spans="2:5" x14ac:dyDescent="0.25">
      <c r="B86" s="18">
        <v>41426</v>
      </c>
      <c r="C86" s="11">
        <v>0.57573632539999997</v>
      </c>
      <c r="D86" s="12">
        <v>0.65724615730000002</v>
      </c>
      <c r="E86" s="13">
        <v>0.64112753010000001</v>
      </c>
    </row>
    <row r="87" spans="2:5" x14ac:dyDescent="0.25">
      <c r="B87" s="18">
        <v>41456</v>
      </c>
      <c r="C87" s="11">
        <v>0.57997218360000002</v>
      </c>
      <c r="D87" s="12">
        <v>0.6677221123</v>
      </c>
      <c r="E87" s="13">
        <v>0.66825095059999995</v>
      </c>
    </row>
    <row r="88" spans="2:5" x14ac:dyDescent="0.25">
      <c r="B88" s="18">
        <v>41487</v>
      </c>
      <c r="C88" s="11">
        <v>0.58025568179999998</v>
      </c>
      <c r="D88" s="12">
        <v>0.65449922819999995</v>
      </c>
      <c r="E88" s="13">
        <v>0.66058096489999996</v>
      </c>
    </row>
    <row r="89" spans="2:5" x14ac:dyDescent="0.25">
      <c r="B89" s="18">
        <v>41518</v>
      </c>
      <c r="C89" s="11">
        <v>0.5818181818</v>
      </c>
      <c r="D89" s="12">
        <v>0.65806981939999998</v>
      </c>
      <c r="E89" s="13">
        <v>0.65547037419999998</v>
      </c>
    </row>
    <row r="90" spans="2:5" x14ac:dyDescent="0.25">
      <c r="B90" s="18">
        <v>41548</v>
      </c>
      <c r="C90" s="11">
        <v>0.58095952019999997</v>
      </c>
      <c r="D90" s="12">
        <v>0.69678317779999999</v>
      </c>
      <c r="E90" s="13">
        <v>0.6936511984</v>
      </c>
    </row>
    <row r="91" spans="2:5" x14ac:dyDescent="0.25">
      <c r="B91" s="18">
        <v>41579</v>
      </c>
      <c r="C91" s="11">
        <v>0.55014970060000001</v>
      </c>
      <c r="D91" s="12">
        <v>0.63051546390000002</v>
      </c>
      <c r="E91" s="13">
        <v>0.62015752069999996</v>
      </c>
    </row>
    <row r="92" spans="2:5" x14ac:dyDescent="0.25">
      <c r="B92" s="18">
        <v>41609</v>
      </c>
      <c r="C92" s="11">
        <v>0.53050193050000005</v>
      </c>
      <c r="D92" s="12">
        <v>0.61523051309999999</v>
      </c>
      <c r="E92" s="13">
        <v>0.60782608699999996</v>
      </c>
    </row>
    <row r="93" spans="2:5" x14ac:dyDescent="0.25">
      <c r="B93" s="18">
        <v>41640</v>
      </c>
      <c r="C93" s="11">
        <v>0.51687242799999999</v>
      </c>
      <c r="D93" s="12">
        <v>0.64292060839999998</v>
      </c>
      <c r="E93" s="13">
        <v>0.63923660989999997</v>
      </c>
    </row>
    <row r="94" spans="2:5" x14ac:dyDescent="0.25">
      <c r="B94" s="18">
        <v>41671</v>
      </c>
      <c r="C94" s="11">
        <v>0.49911190049999998</v>
      </c>
      <c r="D94" s="12">
        <v>0.58766740169999998</v>
      </c>
      <c r="E94" s="13">
        <v>0.60015649449999997</v>
      </c>
    </row>
    <row r="95" spans="2:5" x14ac:dyDescent="0.25">
      <c r="B95" s="18">
        <v>41699</v>
      </c>
      <c r="C95" s="11">
        <v>0.57233273060000001</v>
      </c>
      <c r="D95" s="12">
        <v>0.64520735910000004</v>
      </c>
      <c r="E95" s="13">
        <v>0.64342225019999999</v>
      </c>
    </row>
    <row r="96" spans="2:5" x14ac:dyDescent="0.25">
      <c r="B96" s="18">
        <v>41730</v>
      </c>
      <c r="C96" s="11">
        <v>0.61417322829999998</v>
      </c>
      <c r="D96" s="12">
        <v>0.66466359350000004</v>
      </c>
      <c r="E96" s="13">
        <v>0.66911764709999999</v>
      </c>
    </row>
    <row r="97" spans="2:5" x14ac:dyDescent="0.25">
      <c r="B97" s="18">
        <v>41760</v>
      </c>
      <c r="C97" s="11">
        <v>0.56208609269999998</v>
      </c>
      <c r="D97" s="12">
        <v>0.66303394380000003</v>
      </c>
      <c r="E97" s="13">
        <v>0.66291985369999995</v>
      </c>
    </row>
    <row r="98" spans="2:5" x14ac:dyDescent="0.25">
      <c r="B98" s="18">
        <v>41791</v>
      </c>
      <c r="C98" s="11">
        <v>0.568369028</v>
      </c>
      <c r="D98" s="12">
        <v>0.66284553059999995</v>
      </c>
      <c r="E98" s="13">
        <v>0.66372961600000002</v>
      </c>
    </row>
    <row r="99" spans="2:5" x14ac:dyDescent="0.25">
      <c r="B99" s="18">
        <v>41821</v>
      </c>
      <c r="C99" s="11">
        <v>0.54545454550000005</v>
      </c>
      <c r="D99" s="12">
        <v>0.66986344210000004</v>
      </c>
      <c r="E99" s="13">
        <v>0.66746862600000001</v>
      </c>
    </row>
    <row r="100" spans="2:5" x14ac:dyDescent="0.25">
      <c r="B100" s="18">
        <v>41852</v>
      </c>
      <c r="C100" s="11">
        <v>0.56927175839999999</v>
      </c>
      <c r="D100" s="12">
        <v>0.63471488909999996</v>
      </c>
      <c r="E100" s="13">
        <v>0.64122584419999995</v>
      </c>
    </row>
    <row r="101" spans="2:5" x14ac:dyDescent="0.25">
      <c r="B101" s="103">
        <v>41883</v>
      </c>
      <c r="C101" s="104">
        <v>0.5625</v>
      </c>
      <c r="D101" s="105">
        <v>0.66311084300000001</v>
      </c>
      <c r="E101" s="106">
        <v>0.65994794099999998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7" t="s">
        <v>7</v>
      </c>
      <c r="D106" s="148"/>
      <c r="E106" s="149"/>
    </row>
    <row r="107" spans="2:5" ht="60" customHeight="1" x14ac:dyDescent="0.25">
      <c r="B107" s="16"/>
      <c r="C107" s="102" t="s">
        <v>0</v>
      </c>
      <c r="D107" s="102" t="s">
        <v>1</v>
      </c>
      <c r="E107" s="91" t="s">
        <v>587</v>
      </c>
    </row>
    <row r="108" spans="2:5" x14ac:dyDescent="0.25">
      <c r="B108" s="17">
        <v>40544</v>
      </c>
      <c r="C108" s="8">
        <v>0.6068532566</v>
      </c>
      <c r="D108" s="9">
        <v>0.60786775479999999</v>
      </c>
      <c r="E108" s="10">
        <v>0.60361186550000001</v>
      </c>
    </row>
    <row r="109" spans="2:5" x14ac:dyDescent="0.25">
      <c r="B109" s="18">
        <v>40575</v>
      </c>
      <c r="C109" s="11">
        <v>0.57994350279999995</v>
      </c>
      <c r="D109" s="12">
        <v>0.5616240428</v>
      </c>
      <c r="E109" s="13">
        <v>0.57723045630000003</v>
      </c>
    </row>
    <row r="110" spans="2:5" x14ac:dyDescent="0.25">
      <c r="B110" s="18">
        <v>40603</v>
      </c>
      <c r="C110" s="11">
        <v>0.66118800460000005</v>
      </c>
      <c r="D110" s="12">
        <v>0.6437486778</v>
      </c>
      <c r="E110" s="13">
        <v>0.65091630919999999</v>
      </c>
    </row>
    <row r="111" spans="2:5" x14ac:dyDescent="0.25">
      <c r="B111" s="18">
        <v>40634</v>
      </c>
      <c r="C111" s="11">
        <v>0.62466001810000005</v>
      </c>
      <c r="D111" s="12">
        <v>0.62676080950000002</v>
      </c>
      <c r="E111" s="13">
        <v>0.62131807589999999</v>
      </c>
    </row>
    <row r="112" spans="2:5" x14ac:dyDescent="0.25">
      <c r="B112" s="18">
        <v>40664</v>
      </c>
      <c r="C112" s="11">
        <v>0.65021645019999996</v>
      </c>
      <c r="D112" s="12">
        <v>0.63285423780000005</v>
      </c>
      <c r="E112" s="13">
        <v>0.63200361699999996</v>
      </c>
    </row>
    <row r="113" spans="2:5" x14ac:dyDescent="0.25">
      <c r="B113" s="18">
        <v>40695</v>
      </c>
      <c r="C113" s="11">
        <v>0.65786578659999995</v>
      </c>
      <c r="D113" s="12">
        <v>0.64364097259999997</v>
      </c>
      <c r="E113" s="13">
        <v>0.63899320000000004</v>
      </c>
    </row>
    <row r="114" spans="2:5" x14ac:dyDescent="0.25">
      <c r="B114" s="18">
        <v>40725</v>
      </c>
      <c r="C114" s="11">
        <v>0.59629421670000005</v>
      </c>
      <c r="D114" s="12">
        <v>0.60567855680000005</v>
      </c>
      <c r="E114" s="13">
        <v>0.6061419817</v>
      </c>
    </row>
    <row r="115" spans="2:5" x14ac:dyDescent="0.25">
      <c r="B115" s="18">
        <v>40756</v>
      </c>
      <c r="C115" s="11">
        <v>0.65324638499999998</v>
      </c>
      <c r="D115" s="12">
        <v>0.64977304530000002</v>
      </c>
      <c r="E115" s="13">
        <v>0.65056779310000001</v>
      </c>
    </row>
    <row r="116" spans="2:5" x14ac:dyDescent="0.25">
      <c r="B116" s="18">
        <v>40787</v>
      </c>
      <c r="C116" s="11">
        <v>0.63938179740000001</v>
      </c>
      <c r="D116" s="12">
        <v>0.634897559</v>
      </c>
      <c r="E116" s="13">
        <v>0.63383573240000002</v>
      </c>
    </row>
    <row r="117" spans="2:5" x14ac:dyDescent="0.25">
      <c r="B117" s="18">
        <v>40817</v>
      </c>
      <c r="C117" s="11">
        <v>0.65144508670000001</v>
      </c>
      <c r="D117" s="12">
        <v>0.62780618290000001</v>
      </c>
      <c r="E117" s="13">
        <v>0.62687585270000001</v>
      </c>
    </row>
    <row r="118" spans="2:5" x14ac:dyDescent="0.25">
      <c r="B118" s="18">
        <v>40848</v>
      </c>
      <c r="C118" s="11">
        <v>0.62105565119999995</v>
      </c>
      <c r="D118" s="12">
        <v>0.61419083760000004</v>
      </c>
      <c r="E118" s="13">
        <v>0.61857221009999996</v>
      </c>
    </row>
    <row r="119" spans="2:5" x14ac:dyDescent="0.25">
      <c r="B119" s="18">
        <v>40878</v>
      </c>
      <c r="C119" s="11">
        <v>0.60195290059999995</v>
      </c>
      <c r="D119" s="12">
        <v>0.59510532839999997</v>
      </c>
      <c r="E119" s="13">
        <v>0.59345713590000004</v>
      </c>
    </row>
    <row r="120" spans="2:5" x14ac:dyDescent="0.25">
      <c r="B120" s="18">
        <v>40909</v>
      </c>
      <c r="C120" s="11">
        <v>0.64917541229999998</v>
      </c>
      <c r="D120" s="12">
        <v>0.62684786930000003</v>
      </c>
      <c r="E120" s="13">
        <v>0.62692695580000002</v>
      </c>
    </row>
    <row r="121" spans="2:5" x14ac:dyDescent="0.25">
      <c r="B121" s="18">
        <v>40940</v>
      </c>
      <c r="C121" s="11">
        <v>0.62756508420000001</v>
      </c>
      <c r="D121" s="12">
        <v>0.60976954459999999</v>
      </c>
      <c r="E121" s="13">
        <v>0.61239009079999995</v>
      </c>
    </row>
    <row r="122" spans="2:5" x14ac:dyDescent="0.25">
      <c r="B122" s="18">
        <v>40969</v>
      </c>
      <c r="C122" s="11">
        <v>0.63880414890000004</v>
      </c>
      <c r="D122" s="12">
        <v>0.63758269270000001</v>
      </c>
      <c r="E122" s="13">
        <v>0.64264658880000003</v>
      </c>
    </row>
    <row r="123" spans="2:5" x14ac:dyDescent="0.25">
      <c r="B123" s="18">
        <v>41000</v>
      </c>
      <c r="C123" s="11">
        <v>0.63916256159999996</v>
      </c>
      <c r="D123" s="12">
        <v>0.62861131989999997</v>
      </c>
      <c r="E123" s="13">
        <v>0.63499626639999995</v>
      </c>
    </row>
    <row r="124" spans="2:5" x14ac:dyDescent="0.25">
      <c r="B124" s="18">
        <v>41030</v>
      </c>
      <c r="C124" s="11">
        <v>0.64362657089999997</v>
      </c>
      <c r="D124" s="12">
        <v>0.64411148149999997</v>
      </c>
      <c r="E124" s="13">
        <v>0.65169743479999998</v>
      </c>
    </row>
    <row r="125" spans="2:5" x14ac:dyDescent="0.25">
      <c r="B125" s="18">
        <v>41061</v>
      </c>
      <c r="C125" s="11">
        <v>0.62548609030000002</v>
      </c>
      <c r="D125" s="12">
        <v>0.63111261409999997</v>
      </c>
      <c r="E125" s="13">
        <v>0.62457745760000005</v>
      </c>
    </row>
    <row r="126" spans="2:5" x14ac:dyDescent="0.25">
      <c r="B126" s="18">
        <v>41091</v>
      </c>
      <c r="C126" s="11">
        <v>0.63281733750000002</v>
      </c>
      <c r="D126" s="12">
        <v>0.62090249689999999</v>
      </c>
      <c r="E126" s="13">
        <v>0.62400981420000001</v>
      </c>
    </row>
    <row r="127" spans="2:5" x14ac:dyDescent="0.25">
      <c r="B127" s="18">
        <v>41122</v>
      </c>
      <c r="C127" s="11">
        <v>0.64955967199999998</v>
      </c>
      <c r="D127" s="12">
        <v>0.64791183289999998</v>
      </c>
      <c r="E127" s="13">
        <v>0.6467336857</v>
      </c>
    </row>
    <row r="128" spans="2:5" x14ac:dyDescent="0.25">
      <c r="B128" s="18">
        <v>41153</v>
      </c>
      <c r="C128" s="11">
        <v>0.61305581840000001</v>
      </c>
      <c r="D128" s="12">
        <v>0.60784728089999995</v>
      </c>
      <c r="E128" s="13">
        <v>0.61020881670000005</v>
      </c>
    </row>
    <row r="129" spans="2:5" x14ac:dyDescent="0.25">
      <c r="B129" s="18">
        <v>41183</v>
      </c>
      <c r="C129" s="11">
        <v>0.66261303400000005</v>
      </c>
      <c r="D129" s="12">
        <v>0.6531563091</v>
      </c>
      <c r="E129" s="13">
        <v>0.65020064629999996</v>
      </c>
    </row>
    <row r="130" spans="2:5" x14ac:dyDescent="0.25">
      <c r="B130" s="18">
        <v>41214</v>
      </c>
      <c r="C130" s="11">
        <v>0.62127267139999998</v>
      </c>
      <c r="D130" s="12">
        <v>0.62009375219999996</v>
      </c>
      <c r="E130" s="13">
        <v>0.6170591165</v>
      </c>
    </row>
    <row r="131" spans="2:5" x14ac:dyDescent="0.25">
      <c r="B131" s="18">
        <v>41244</v>
      </c>
      <c r="C131" s="11">
        <v>0.5825056072</v>
      </c>
      <c r="D131" s="12">
        <v>0.56955180549999995</v>
      </c>
      <c r="E131" s="13">
        <v>0.56345327999999995</v>
      </c>
    </row>
    <row r="132" spans="2:5" x14ac:dyDescent="0.25">
      <c r="B132" s="18">
        <v>41275</v>
      </c>
      <c r="C132" s="11">
        <v>0.64315892100000005</v>
      </c>
      <c r="D132" s="12">
        <v>0.64482835159999996</v>
      </c>
      <c r="E132" s="13">
        <v>0.64335637919999999</v>
      </c>
    </row>
    <row r="133" spans="2:5" x14ac:dyDescent="0.25">
      <c r="B133" s="18">
        <v>41306</v>
      </c>
      <c r="C133" s="11">
        <v>0.61210911509999999</v>
      </c>
      <c r="D133" s="12">
        <v>0.59542913639999995</v>
      </c>
      <c r="E133" s="13">
        <v>0.59574301590000001</v>
      </c>
    </row>
    <row r="134" spans="2:5" x14ac:dyDescent="0.25">
      <c r="B134" s="18">
        <v>41334</v>
      </c>
      <c r="C134" s="11">
        <v>0.62244224420000005</v>
      </c>
      <c r="D134" s="12">
        <v>0.61380920110000003</v>
      </c>
      <c r="E134" s="13">
        <v>0.61510874599999998</v>
      </c>
    </row>
    <row r="135" spans="2:5" x14ac:dyDescent="0.25">
      <c r="B135" s="18">
        <v>41365</v>
      </c>
      <c r="C135" s="11">
        <v>0.66067415730000001</v>
      </c>
      <c r="D135" s="12">
        <v>0.64963072379999998</v>
      </c>
      <c r="E135" s="13">
        <v>0.65017071250000003</v>
      </c>
    </row>
    <row r="136" spans="2:5" x14ac:dyDescent="0.25">
      <c r="B136" s="18">
        <v>41395</v>
      </c>
      <c r="C136" s="11">
        <v>0.67251461990000005</v>
      </c>
      <c r="D136" s="12">
        <v>0.64395826560000002</v>
      </c>
      <c r="E136" s="13">
        <v>0.64758046859999996</v>
      </c>
    </row>
    <row r="137" spans="2:5" x14ac:dyDescent="0.25">
      <c r="B137" s="18">
        <v>41426</v>
      </c>
      <c r="C137" s="11">
        <v>0.62284678149999995</v>
      </c>
      <c r="D137" s="12">
        <v>0.61980751540000001</v>
      </c>
      <c r="E137" s="13">
        <v>0.61825114199999998</v>
      </c>
    </row>
    <row r="138" spans="2:5" x14ac:dyDescent="0.25">
      <c r="B138" s="18">
        <v>41456</v>
      </c>
      <c r="C138" s="11">
        <v>0.66554157719999996</v>
      </c>
      <c r="D138" s="12">
        <v>0.6356549869</v>
      </c>
      <c r="E138" s="13">
        <v>0.64437767000000001</v>
      </c>
    </row>
    <row r="139" spans="2:5" x14ac:dyDescent="0.25">
      <c r="B139" s="18">
        <v>41487</v>
      </c>
      <c r="C139" s="11">
        <v>0.64637857580000002</v>
      </c>
      <c r="D139" s="12">
        <v>0.63806454310000005</v>
      </c>
      <c r="E139" s="13">
        <v>0.64458543930000001</v>
      </c>
    </row>
    <row r="140" spans="2:5" x14ac:dyDescent="0.25">
      <c r="B140" s="18">
        <v>41518</v>
      </c>
      <c r="C140" s="11">
        <v>0.6451716394</v>
      </c>
      <c r="D140" s="12">
        <v>0.63533446069999999</v>
      </c>
      <c r="E140" s="13">
        <v>0.63831513719999999</v>
      </c>
    </row>
    <row r="141" spans="2:5" x14ac:dyDescent="0.25">
      <c r="B141" s="18">
        <v>41548</v>
      </c>
      <c r="C141" s="11">
        <v>0.66969887080000001</v>
      </c>
      <c r="D141" s="12">
        <v>0.66705720540000002</v>
      </c>
      <c r="E141" s="13">
        <v>0.66148086220000002</v>
      </c>
    </row>
    <row r="142" spans="2:5" x14ac:dyDescent="0.25">
      <c r="B142" s="18">
        <v>41579</v>
      </c>
      <c r="C142" s="11">
        <v>0.60857495370000003</v>
      </c>
      <c r="D142" s="12">
        <v>0.60864832769999999</v>
      </c>
      <c r="E142" s="13">
        <v>0.60442350860000005</v>
      </c>
    </row>
    <row r="143" spans="2:5" x14ac:dyDescent="0.25">
      <c r="B143" s="18">
        <v>41609</v>
      </c>
      <c r="C143" s="11">
        <v>0.59750639390000004</v>
      </c>
      <c r="D143" s="12">
        <v>0.58967140959999997</v>
      </c>
      <c r="E143" s="13">
        <v>0.58666666670000001</v>
      </c>
    </row>
    <row r="144" spans="2:5" x14ac:dyDescent="0.25">
      <c r="B144" s="18">
        <v>41640</v>
      </c>
      <c r="C144" s="11">
        <v>0.6060706038</v>
      </c>
      <c r="D144" s="12">
        <v>0.60335166269999996</v>
      </c>
      <c r="E144" s="13">
        <v>0.59856486330000003</v>
      </c>
    </row>
    <row r="145" spans="2:5" x14ac:dyDescent="0.25">
      <c r="B145" s="18">
        <v>41671</v>
      </c>
      <c r="C145" s="11">
        <v>0.58229166669999999</v>
      </c>
      <c r="D145" s="12">
        <v>0.58832693479999998</v>
      </c>
      <c r="E145" s="13">
        <v>0.59663829239999999</v>
      </c>
    </row>
    <row r="146" spans="2:5" x14ac:dyDescent="0.25">
      <c r="B146" s="18">
        <v>41699</v>
      </c>
      <c r="C146" s="11">
        <v>0.62046678639999997</v>
      </c>
      <c r="D146" s="12">
        <v>0.62444071590000005</v>
      </c>
      <c r="E146" s="13">
        <v>0.62472501400000002</v>
      </c>
    </row>
    <row r="147" spans="2:5" x14ac:dyDescent="0.25">
      <c r="B147" s="18">
        <v>41730</v>
      </c>
      <c r="C147" s="11">
        <v>0.66969273740000002</v>
      </c>
      <c r="D147" s="12">
        <v>0.65017917250000001</v>
      </c>
      <c r="E147" s="13">
        <v>0.64689585689999995</v>
      </c>
    </row>
    <row r="148" spans="2:5" x14ac:dyDescent="0.25">
      <c r="B148" s="18">
        <v>41760</v>
      </c>
      <c r="C148" s="11">
        <v>0.64967275229999999</v>
      </c>
      <c r="D148" s="12">
        <v>0.6405372144</v>
      </c>
      <c r="E148" s="13">
        <v>0.63945331400000005</v>
      </c>
    </row>
    <row r="149" spans="2:5" x14ac:dyDescent="0.25">
      <c r="B149" s="18">
        <v>41791</v>
      </c>
      <c r="C149" s="11">
        <v>0.64328305860000001</v>
      </c>
      <c r="D149" s="12">
        <v>0.63209629940000001</v>
      </c>
      <c r="E149" s="13">
        <v>0.63854097139999999</v>
      </c>
    </row>
    <row r="150" spans="2:5" x14ac:dyDescent="0.25">
      <c r="B150" s="18">
        <v>41821</v>
      </c>
      <c r="C150" s="11">
        <v>0.6504065041</v>
      </c>
      <c r="D150" s="12">
        <v>0.64652357760000001</v>
      </c>
      <c r="E150" s="13">
        <v>0.64138304869999996</v>
      </c>
    </row>
    <row r="151" spans="2:5" x14ac:dyDescent="0.25">
      <c r="B151" s="18">
        <v>41852</v>
      </c>
      <c r="C151" s="11">
        <v>0.63590664269999997</v>
      </c>
      <c r="D151" s="12">
        <v>0.61945298770000001</v>
      </c>
      <c r="E151" s="13">
        <v>0.62150003880000004</v>
      </c>
    </row>
    <row r="152" spans="2:5" x14ac:dyDescent="0.25">
      <c r="B152" s="103">
        <v>41883</v>
      </c>
      <c r="C152" s="104">
        <v>0.65175953080000004</v>
      </c>
      <c r="D152" s="105">
        <v>0.63211161299999996</v>
      </c>
      <c r="E152" s="106">
        <v>0.63819615969999999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7" t="s">
        <v>7</v>
      </c>
      <c r="D157" s="148"/>
      <c r="E157" s="149"/>
    </row>
    <row r="158" spans="2:5" ht="60" customHeight="1" x14ac:dyDescent="0.25">
      <c r="B158" s="16"/>
      <c r="C158" s="102" t="s">
        <v>0</v>
      </c>
      <c r="D158" s="102" t="s">
        <v>1</v>
      </c>
      <c r="E158" s="91" t="s">
        <v>588</v>
      </c>
    </row>
    <row r="159" spans="2:5" x14ac:dyDescent="0.25">
      <c r="B159" s="17">
        <v>40544</v>
      </c>
      <c r="C159" s="11">
        <v>0.67395847850000001</v>
      </c>
      <c r="D159" s="9">
        <v>0.64731586929999996</v>
      </c>
      <c r="E159" s="10">
        <v>0.63913743879999996</v>
      </c>
    </row>
    <row r="160" spans="2:5" x14ac:dyDescent="0.25">
      <c r="B160" s="18">
        <v>40575</v>
      </c>
      <c r="C160" s="11">
        <v>0.64390866759999998</v>
      </c>
      <c r="D160" s="12">
        <v>0.62648871589999999</v>
      </c>
      <c r="E160" s="13">
        <v>0.620048029</v>
      </c>
    </row>
    <row r="161" spans="2:5" x14ac:dyDescent="0.25">
      <c r="B161" s="18">
        <v>40603</v>
      </c>
      <c r="C161" s="11">
        <v>0.69446855519999995</v>
      </c>
      <c r="D161" s="12">
        <v>0.67572688520000002</v>
      </c>
      <c r="E161" s="13">
        <v>0.67070585630000001</v>
      </c>
    </row>
    <row r="162" spans="2:5" x14ac:dyDescent="0.25">
      <c r="B162" s="18">
        <v>40634</v>
      </c>
      <c r="C162" s="11">
        <v>0.66782548239999995</v>
      </c>
      <c r="D162" s="12">
        <v>0.63991488409999997</v>
      </c>
      <c r="E162" s="13">
        <v>0.63395150239999998</v>
      </c>
    </row>
    <row r="163" spans="2:5" x14ac:dyDescent="0.25">
      <c r="B163" s="18">
        <v>40664</v>
      </c>
      <c r="C163" s="11">
        <v>0.68239731770000001</v>
      </c>
      <c r="D163" s="12">
        <v>0.65543287490000002</v>
      </c>
      <c r="E163" s="13">
        <v>0.65019695420000001</v>
      </c>
    </row>
    <row r="164" spans="2:5" x14ac:dyDescent="0.25">
      <c r="B164" s="18">
        <v>40695</v>
      </c>
      <c r="C164" s="11">
        <v>0.68846060009999999</v>
      </c>
      <c r="D164" s="12">
        <v>0.66498647119999998</v>
      </c>
      <c r="E164" s="13">
        <v>0.66111559730000002</v>
      </c>
    </row>
    <row r="165" spans="2:5" x14ac:dyDescent="0.25">
      <c r="B165" s="18">
        <v>40725</v>
      </c>
      <c r="C165" s="11">
        <v>0.6526149497</v>
      </c>
      <c r="D165" s="12">
        <v>0.62820541480000003</v>
      </c>
      <c r="E165" s="13">
        <v>0.6184469226</v>
      </c>
    </row>
    <row r="166" spans="2:5" x14ac:dyDescent="0.25">
      <c r="B166" s="18">
        <v>40756</v>
      </c>
      <c r="C166" s="11">
        <v>0.68760344259999995</v>
      </c>
      <c r="D166" s="12">
        <v>0.67260450449999998</v>
      </c>
      <c r="E166" s="13">
        <v>0.67041005720000002</v>
      </c>
    </row>
    <row r="167" spans="2:5" x14ac:dyDescent="0.25">
      <c r="B167" s="18">
        <v>40787</v>
      </c>
      <c r="C167" s="11">
        <v>0.67463876430000003</v>
      </c>
      <c r="D167" s="12">
        <v>0.65441860470000002</v>
      </c>
      <c r="E167" s="13">
        <v>0.64901320900000004</v>
      </c>
    </row>
    <row r="168" spans="2:5" x14ac:dyDescent="0.25">
      <c r="B168" s="18">
        <v>40817</v>
      </c>
      <c r="C168" s="11">
        <v>0.67241522949999999</v>
      </c>
      <c r="D168" s="12">
        <v>0.64979622569999995</v>
      </c>
      <c r="E168" s="13">
        <v>0.64451842749999999</v>
      </c>
    </row>
    <row r="169" spans="2:5" x14ac:dyDescent="0.25">
      <c r="B169" s="18">
        <v>40848</v>
      </c>
      <c r="C169" s="11">
        <v>0.66504773070000001</v>
      </c>
      <c r="D169" s="12">
        <v>0.64066567289999998</v>
      </c>
      <c r="E169" s="13">
        <v>0.63484055800000005</v>
      </c>
    </row>
    <row r="170" spans="2:5" x14ac:dyDescent="0.25">
      <c r="B170" s="18">
        <v>40878</v>
      </c>
      <c r="C170" s="11">
        <v>0.65040027249999999</v>
      </c>
      <c r="D170" s="12">
        <v>0.62177042670000005</v>
      </c>
      <c r="E170" s="13">
        <v>0.61206597500000004</v>
      </c>
    </row>
    <row r="171" spans="2:5" x14ac:dyDescent="0.25">
      <c r="B171" s="18">
        <v>40909</v>
      </c>
      <c r="C171" s="11">
        <v>0.68841027450000003</v>
      </c>
      <c r="D171" s="12">
        <v>0.66559049219999999</v>
      </c>
      <c r="E171" s="13">
        <v>0.661009772</v>
      </c>
    </row>
    <row r="172" spans="2:5" x14ac:dyDescent="0.25">
      <c r="B172" s="18">
        <v>40940</v>
      </c>
      <c r="C172" s="11">
        <v>0.67339163560000004</v>
      </c>
      <c r="D172" s="12">
        <v>0.643778132</v>
      </c>
      <c r="E172" s="13">
        <v>0.64234197400000004</v>
      </c>
    </row>
    <row r="173" spans="2:5" x14ac:dyDescent="0.25">
      <c r="B173" s="18">
        <v>40969</v>
      </c>
      <c r="C173" s="11">
        <v>0.67121362429999998</v>
      </c>
      <c r="D173" s="12">
        <v>0.65634830180000003</v>
      </c>
      <c r="E173" s="13">
        <v>0.65117242259999997</v>
      </c>
    </row>
    <row r="174" spans="2:5" x14ac:dyDescent="0.25">
      <c r="B174" s="18">
        <v>41000</v>
      </c>
      <c r="C174" s="11">
        <v>0.67325056429999997</v>
      </c>
      <c r="D174" s="12">
        <v>0.64614299050000001</v>
      </c>
      <c r="E174" s="13">
        <v>0.64222310439999997</v>
      </c>
    </row>
    <row r="175" spans="2:5" x14ac:dyDescent="0.25">
      <c r="B175" s="18">
        <v>41030</v>
      </c>
      <c r="C175" s="11">
        <v>0.68605559029999996</v>
      </c>
      <c r="D175" s="12">
        <v>0.6647551733</v>
      </c>
      <c r="E175" s="13">
        <v>0.6638491245</v>
      </c>
    </row>
    <row r="176" spans="2:5" x14ac:dyDescent="0.25">
      <c r="B176" s="18">
        <v>41061</v>
      </c>
      <c r="C176" s="11">
        <v>0.67331574049999998</v>
      </c>
      <c r="D176" s="12">
        <v>0.64278110450000003</v>
      </c>
      <c r="E176" s="13">
        <v>0.6392415857</v>
      </c>
    </row>
    <row r="177" spans="2:5" x14ac:dyDescent="0.25">
      <c r="B177" s="18">
        <v>41091</v>
      </c>
      <c r="C177" s="11">
        <v>0.66645733569999999</v>
      </c>
      <c r="D177" s="12">
        <v>0.64410936510000005</v>
      </c>
      <c r="E177" s="13">
        <v>0.64350678159999997</v>
      </c>
    </row>
    <row r="178" spans="2:5" x14ac:dyDescent="0.25">
      <c r="B178" s="18">
        <v>41122</v>
      </c>
      <c r="C178" s="11">
        <v>0.67872957700000003</v>
      </c>
      <c r="D178" s="12">
        <v>0.66664428480000004</v>
      </c>
      <c r="E178" s="13">
        <v>0.66483593640000005</v>
      </c>
    </row>
    <row r="179" spans="2:5" x14ac:dyDescent="0.25">
      <c r="B179" s="18">
        <v>41153</v>
      </c>
      <c r="C179" s="11">
        <v>0.65290661719999998</v>
      </c>
      <c r="D179" s="12">
        <v>0.62849668400000003</v>
      </c>
      <c r="E179" s="13">
        <v>0.62736350460000001</v>
      </c>
    </row>
    <row r="180" spans="2:5" x14ac:dyDescent="0.25">
      <c r="B180" s="18">
        <v>41183</v>
      </c>
      <c r="C180" s="11">
        <v>0.68925645150000003</v>
      </c>
      <c r="D180" s="12">
        <v>0.67039865830000001</v>
      </c>
      <c r="E180" s="13">
        <v>0.67190897120000004</v>
      </c>
    </row>
    <row r="181" spans="2:5" x14ac:dyDescent="0.25">
      <c r="B181" s="18">
        <v>41214</v>
      </c>
      <c r="C181" s="11">
        <v>0.65598960319999999</v>
      </c>
      <c r="D181" s="12">
        <v>0.63337686900000001</v>
      </c>
      <c r="E181" s="13">
        <v>0.63082607800000001</v>
      </c>
    </row>
    <row r="182" spans="2:5" x14ac:dyDescent="0.25">
      <c r="B182" s="18">
        <v>41244</v>
      </c>
      <c r="C182" s="11">
        <v>0.61880124169999995</v>
      </c>
      <c r="D182" s="12">
        <v>0.60148980110000005</v>
      </c>
      <c r="E182" s="13">
        <v>0.59214382139999999</v>
      </c>
    </row>
    <row r="183" spans="2:5" x14ac:dyDescent="0.25">
      <c r="B183" s="18">
        <v>41275</v>
      </c>
      <c r="C183" s="11">
        <v>0.70070192620000005</v>
      </c>
      <c r="D183" s="12">
        <v>0.67269888580000003</v>
      </c>
      <c r="E183" s="13">
        <v>0.67009712269999999</v>
      </c>
    </row>
    <row r="184" spans="2:5" x14ac:dyDescent="0.25">
      <c r="B184" s="18">
        <v>41306</v>
      </c>
      <c r="C184" s="11">
        <v>0.66962876839999996</v>
      </c>
      <c r="D184" s="12">
        <v>0.63674266160000004</v>
      </c>
      <c r="E184" s="13">
        <v>0.62932866399999998</v>
      </c>
    </row>
    <row r="185" spans="2:5" x14ac:dyDescent="0.25">
      <c r="B185" s="18">
        <v>41334</v>
      </c>
      <c r="C185" s="11">
        <v>0.66425662760000004</v>
      </c>
      <c r="D185" s="12">
        <v>0.64065910339999999</v>
      </c>
      <c r="E185" s="13">
        <v>0.63816032509999998</v>
      </c>
    </row>
    <row r="186" spans="2:5" x14ac:dyDescent="0.25">
      <c r="B186" s="18">
        <v>41365</v>
      </c>
      <c r="C186" s="11">
        <v>0.68948396550000002</v>
      </c>
      <c r="D186" s="12">
        <v>0.67241257509999997</v>
      </c>
      <c r="E186" s="13">
        <v>0.66766804359999998</v>
      </c>
    </row>
    <row r="187" spans="2:5" x14ac:dyDescent="0.25">
      <c r="B187" s="18">
        <v>41395</v>
      </c>
      <c r="C187" s="11">
        <v>0.6805743917</v>
      </c>
      <c r="D187" s="12">
        <v>0.66495710559999999</v>
      </c>
      <c r="E187" s="13">
        <v>0.66408838000000003</v>
      </c>
    </row>
    <row r="188" spans="2:5" x14ac:dyDescent="0.25">
      <c r="B188" s="18">
        <v>41426</v>
      </c>
      <c r="C188" s="11">
        <v>0.65351657240000005</v>
      </c>
      <c r="D188" s="12">
        <v>0.63905656420000001</v>
      </c>
      <c r="E188" s="13">
        <v>0.63466396359999999</v>
      </c>
    </row>
    <row r="189" spans="2:5" x14ac:dyDescent="0.25">
      <c r="B189" s="18">
        <v>41456</v>
      </c>
      <c r="C189" s="11">
        <v>0.67640970440000003</v>
      </c>
      <c r="D189" s="12">
        <v>0.65528802190000002</v>
      </c>
      <c r="E189" s="13">
        <v>0.66215313419999999</v>
      </c>
    </row>
    <row r="190" spans="2:5" x14ac:dyDescent="0.25">
      <c r="B190" s="18">
        <v>41487</v>
      </c>
      <c r="C190" s="11">
        <v>0.66487845769999998</v>
      </c>
      <c r="D190" s="12">
        <v>0.6573657691</v>
      </c>
      <c r="E190" s="13">
        <v>0.66245687129999997</v>
      </c>
    </row>
    <row r="191" spans="2:5" x14ac:dyDescent="0.25">
      <c r="B191" s="18">
        <v>41518</v>
      </c>
      <c r="C191" s="11">
        <v>0.67224282140000002</v>
      </c>
      <c r="D191" s="12">
        <v>0.65029218950000001</v>
      </c>
      <c r="E191" s="13">
        <v>0.64747911840000005</v>
      </c>
    </row>
    <row r="192" spans="2:5" x14ac:dyDescent="0.25">
      <c r="B192" s="18">
        <v>41548</v>
      </c>
      <c r="C192" s="11">
        <v>0.6924691462</v>
      </c>
      <c r="D192" s="12">
        <v>0.68082898300000005</v>
      </c>
      <c r="E192" s="13">
        <v>0.67935785859999998</v>
      </c>
    </row>
    <row r="193" spans="2:5" x14ac:dyDescent="0.25">
      <c r="B193" s="18">
        <v>41579</v>
      </c>
      <c r="C193" s="11">
        <v>0.64176229159999998</v>
      </c>
      <c r="D193" s="12">
        <v>0.6167836927</v>
      </c>
      <c r="E193" s="13">
        <v>0.61460294189999998</v>
      </c>
    </row>
    <row r="194" spans="2:5" x14ac:dyDescent="0.25">
      <c r="B194" s="18">
        <v>41609</v>
      </c>
      <c r="C194" s="11">
        <v>0.63429172509999998</v>
      </c>
      <c r="D194" s="12">
        <v>0.6237768924</v>
      </c>
      <c r="E194" s="13">
        <v>0.62203604450000005</v>
      </c>
    </row>
    <row r="195" spans="2:5" x14ac:dyDescent="0.25">
      <c r="B195" s="18">
        <v>41640</v>
      </c>
      <c r="C195" s="11">
        <v>0.6872727273</v>
      </c>
      <c r="D195" s="12">
        <v>0.65498421880000002</v>
      </c>
      <c r="E195" s="13">
        <v>0.64512346899999995</v>
      </c>
    </row>
    <row r="196" spans="2:5" x14ac:dyDescent="0.25">
      <c r="B196" s="18">
        <v>41671</v>
      </c>
      <c r="C196" s="11">
        <v>0.66017110270000001</v>
      </c>
      <c r="D196" s="12">
        <v>0.62608754529999999</v>
      </c>
      <c r="E196" s="13">
        <v>0.62820585399999995</v>
      </c>
    </row>
    <row r="197" spans="2:5" x14ac:dyDescent="0.25">
      <c r="B197" s="18">
        <v>41699</v>
      </c>
      <c r="C197" s="11">
        <v>0.66502322940000003</v>
      </c>
      <c r="D197" s="12">
        <v>0.63682266430000001</v>
      </c>
      <c r="E197" s="13">
        <v>0.64386230379999998</v>
      </c>
    </row>
    <row r="198" spans="2:5" x14ac:dyDescent="0.25">
      <c r="B198" s="18">
        <v>41730</v>
      </c>
      <c r="C198" s="11">
        <v>0.67822911910000006</v>
      </c>
      <c r="D198" s="12">
        <v>0.66393798660000003</v>
      </c>
      <c r="E198" s="13">
        <v>0.66191874969999998</v>
      </c>
    </row>
    <row r="199" spans="2:5" x14ac:dyDescent="0.25">
      <c r="B199" s="18">
        <v>41760</v>
      </c>
      <c r="C199" s="11">
        <v>0.66568311869999996</v>
      </c>
      <c r="D199" s="12">
        <v>0.65058700069999997</v>
      </c>
      <c r="E199" s="13">
        <v>0.64951396669999995</v>
      </c>
    </row>
    <row r="200" spans="2:5" x14ac:dyDescent="0.25">
      <c r="B200" s="18">
        <v>41791</v>
      </c>
      <c r="C200" s="11">
        <v>0.65992647059999998</v>
      </c>
      <c r="D200" s="12">
        <v>0.65017064849999995</v>
      </c>
      <c r="E200" s="13">
        <v>0.6510973753</v>
      </c>
    </row>
    <row r="201" spans="2:5" x14ac:dyDescent="0.25">
      <c r="B201" s="18">
        <v>41821</v>
      </c>
      <c r="C201" s="11">
        <v>0.67071441229999995</v>
      </c>
      <c r="D201" s="12">
        <v>0.66244015190000005</v>
      </c>
      <c r="E201" s="13">
        <v>0.65706149329999997</v>
      </c>
    </row>
    <row r="202" spans="2:5" x14ac:dyDescent="0.25">
      <c r="B202" s="18">
        <v>41852</v>
      </c>
      <c r="C202" s="11">
        <v>0.65446452899999996</v>
      </c>
      <c r="D202" s="12">
        <v>0.64039129269999995</v>
      </c>
      <c r="E202" s="13">
        <v>0.63800596200000004</v>
      </c>
    </row>
    <row r="203" spans="2:5" x14ac:dyDescent="0.25">
      <c r="B203" s="103">
        <v>41883</v>
      </c>
      <c r="C203" s="104">
        <v>0.68247968250000002</v>
      </c>
      <c r="D203" s="105">
        <v>0.65067450709999997</v>
      </c>
      <c r="E203" s="106">
        <v>0.65227716209999997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RjTSlUhWZyGJCiR3GxOmamqRuVF7VkSyP8JPdD7BhTTWpNqEWvhyva8gacb3p9bbZFdMUNLZYV5gbjBvj2vxlQ==" saltValue="teEDXcMk77PaJImWORwyIA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2.85546875" style="7" customWidth="1"/>
    <col min="4" max="4" width="13.57031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592</v>
      </c>
    </row>
    <row r="4" spans="2:5" x14ac:dyDescent="0.25">
      <c r="B4" s="15" t="s">
        <v>2</v>
      </c>
      <c r="C4" s="147" t="s">
        <v>7</v>
      </c>
      <c r="D4" s="148"/>
      <c r="E4" s="149"/>
    </row>
    <row r="5" spans="2:5" ht="60" customHeight="1" x14ac:dyDescent="0.25">
      <c r="B5" s="16"/>
      <c r="C5" s="102" t="s">
        <v>0</v>
      </c>
      <c r="D5" s="102" t="s">
        <v>1</v>
      </c>
      <c r="E5" s="91" t="s">
        <v>585</v>
      </c>
    </row>
    <row r="6" spans="2:5" x14ac:dyDescent="0.25">
      <c r="B6" s="17">
        <v>40544</v>
      </c>
      <c r="C6" s="8">
        <v>4.2296072499999997E-2</v>
      </c>
      <c r="D6" s="9">
        <v>3.8423580499999999E-2</v>
      </c>
      <c r="E6" s="10">
        <v>4.4692534300000003E-2</v>
      </c>
    </row>
    <row r="7" spans="2:5" x14ac:dyDescent="0.25">
      <c r="B7" s="18">
        <v>40575</v>
      </c>
      <c r="C7" s="11">
        <v>4.2191620300000003E-2</v>
      </c>
      <c r="D7" s="12">
        <v>3.39484387E-2</v>
      </c>
      <c r="E7" s="13">
        <v>3.83791302E-2</v>
      </c>
    </row>
    <row r="8" spans="2:5" x14ac:dyDescent="0.25">
      <c r="B8" s="18">
        <v>40603</v>
      </c>
      <c r="C8" s="11">
        <v>4.1210374600000002E-2</v>
      </c>
      <c r="D8" s="12">
        <v>3.9414487800000002E-2</v>
      </c>
      <c r="E8" s="13">
        <v>4.3975018400000003E-2</v>
      </c>
    </row>
    <row r="9" spans="2:5" x14ac:dyDescent="0.25">
      <c r="B9" s="18">
        <v>40634</v>
      </c>
      <c r="C9" s="11">
        <v>4.3425814200000003E-2</v>
      </c>
      <c r="D9" s="12">
        <v>3.6480617700000002E-2</v>
      </c>
      <c r="E9" s="13">
        <v>4.2217813100000001E-2</v>
      </c>
    </row>
    <row r="10" spans="2:5" x14ac:dyDescent="0.25">
      <c r="B10" s="18">
        <v>40664</v>
      </c>
      <c r="C10" s="11">
        <v>3.4840195800000001E-2</v>
      </c>
      <c r="D10" s="12">
        <v>3.5795526299999998E-2</v>
      </c>
      <c r="E10" s="13">
        <v>4.0062872399999998E-2</v>
      </c>
    </row>
    <row r="11" spans="2:5" x14ac:dyDescent="0.25">
      <c r="B11" s="18">
        <v>40695</v>
      </c>
      <c r="C11" s="11">
        <v>4.2845141400000002E-2</v>
      </c>
      <c r="D11" s="12">
        <v>3.7371411E-2</v>
      </c>
      <c r="E11" s="13">
        <v>3.8266036699999999E-2</v>
      </c>
    </row>
    <row r="12" spans="2:5" x14ac:dyDescent="0.25">
      <c r="B12" s="18">
        <v>40725</v>
      </c>
      <c r="C12" s="11">
        <v>3.6532328199999999E-2</v>
      </c>
      <c r="D12" s="12">
        <v>3.53209861E-2</v>
      </c>
      <c r="E12" s="13">
        <v>3.7972824099999997E-2</v>
      </c>
    </row>
    <row r="13" spans="2:5" x14ac:dyDescent="0.25">
      <c r="B13" s="18">
        <v>40756</v>
      </c>
      <c r="C13" s="11">
        <v>3.35022523E-2</v>
      </c>
      <c r="D13" s="12">
        <v>3.6000623900000001E-2</v>
      </c>
      <c r="E13" s="13">
        <v>4.1811720300000001E-2</v>
      </c>
    </row>
    <row r="14" spans="2:5" x14ac:dyDescent="0.25">
      <c r="B14" s="18">
        <v>40787</v>
      </c>
      <c r="C14" s="11">
        <v>3.63787837E-2</v>
      </c>
      <c r="D14" s="12">
        <v>3.4245723200000001E-2</v>
      </c>
      <c r="E14" s="13">
        <v>4.0667623799999997E-2</v>
      </c>
    </row>
    <row r="15" spans="2:5" x14ac:dyDescent="0.25">
      <c r="B15" s="18">
        <v>40817</v>
      </c>
      <c r="C15" s="11">
        <v>3.62456045E-2</v>
      </c>
      <c r="D15" s="12">
        <v>3.69680025E-2</v>
      </c>
      <c r="E15" s="13">
        <v>3.8918300199999999E-2</v>
      </c>
    </row>
    <row r="16" spans="2:5" x14ac:dyDescent="0.25">
      <c r="B16" s="18">
        <v>40848</v>
      </c>
      <c r="C16" s="11">
        <v>3.4316353899999999E-2</v>
      </c>
      <c r="D16" s="12">
        <v>3.4267912800000001E-2</v>
      </c>
      <c r="E16" s="13">
        <v>3.7518813200000001E-2</v>
      </c>
    </row>
    <row r="17" spans="2:5" x14ac:dyDescent="0.25">
      <c r="B17" s="18">
        <v>40878</v>
      </c>
      <c r="C17" s="11">
        <v>4.5098568700000001E-2</v>
      </c>
      <c r="D17" s="12">
        <v>3.7598449800000003E-2</v>
      </c>
      <c r="E17" s="13">
        <v>4.2750254199999997E-2</v>
      </c>
    </row>
    <row r="18" spans="2:5" x14ac:dyDescent="0.25">
      <c r="B18" s="18">
        <v>40909</v>
      </c>
      <c r="C18" s="11">
        <v>3.2754759199999997E-2</v>
      </c>
      <c r="D18" s="12">
        <v>3.7125056199999999E-2</v>
      </c>
      <c r="E18" s="13">
        <v>4.08717319E-2</v>
      </c>
    </row>
    <row r="19" spans="2:5" x14ac:dyDescent="0.25">
      <c r="B19" s="18">
        <v>40940</v>
      </c>
      <c r="C19" s="11">
        <v>3.26834862E-2</v>
      </c>
      <c r="D19" s="12">
        <v>3.4614265900000003E-2</v>
      </c>
      <c r="E19" s="13">
        <v>3.9005894100000001E-2</v>
      </c>
    </row>
    <row r="20" spans="2:5" x14ac:dyDescent="0.25">
      <c r="B20" s="18">
        <v>40969</v>
      </c>
      <c r="C20" s="11">
        <v>4.2420814500000001E-2</v>
      </c>
      <c r="D20" s="12">
        <v>4.0651424999999998E-2</v>
      </c>
      <c r="E20" s="13">
        <v>4.3183649499999997E-2</v>
      </c>
    </row>
    <row r="21" spans="2:5" x14ac:dyDescent="0.25">
      <c r="B21" s="18">
        <v>41000</v>
      </c>
      <c r="C21" s="11">
        <v>3.5486553900000002E-2</v>
      </c>
      <c r="D21" s="12">
        <v>3.2963579799999997E-2</v>
      </c>
      <c r="E21" s="13">
        <v>4.1102884899999997E-2</v>
      </c>
    </row>
    <row r="22" spans="2:5" x14ac:dyDescent="0.25">
      <c r="B22" s="18">
        <v>41030</v>
      </c>
      <c r="C22" s="11">
        <v>3.38231217E-2</v>
      </c>
      <c r="D22" s="12">
        <v>3.3720321499999997E-2</v>
      </c>
      <c r="E22" s="13">
        <v>4.11493437E-2</v>
      </c>
    </row>
    <row r="23" spans="2:5" x14ac:dyDescent="0.25">
      <c r="B23" s="18">
        <v>41061</v>
      </c>
      <c r="C23" s="11">
        <v>3.0739407400000002E-2</v>
      </c>
      <c r="D23" s="12">
        <v>3.37154832E-2</v>
      </c>
      <c r="E23" s="13">
        <v>3.8910369100000002E-2</v>
      </c>
    </row>
    <row r="24" spans="2:5" x14ac:dyDescent="0.25">
      <c r="B24" s="18">
        <v>41091</v>
      </c>
      <c r="C24" s="11">
        <v>3.8141669099999997E-2</v>
      </c>
      <c r="D24" s="12">
        <v>3.3400873800000001E-2</v>
      </c>
      <c r="E24" s="13">
        <v>3.8168213499999999E-2</v>
      </c>
    </row>
    <row r="25" spans="2:5" x14ac:dyDescent="0.25">
      <c r="B25" s="18">
        <v>41122</v>
      </c>
      <c r="C25" s="11">
        <v>4.2973286899999998E-2</v>
      </c>
      <c r="D25" s="12">
        <v>3.5022005799999999E-2</v>
      </c>
      <c r="E25" s="13">
        <v>4.2106750499999998E-2</v>
      </c>
    </row>
    <row r="26" spans="2:5" x14ac:dyDescent="0.25">
      <c r="B26" s="18">
        <v>41153</v>
      </c>
      <c r="C26" s="11">
        <v>3.5609181900000002E-2</v>
      </c>
      <c r="D26" s="12">
        <v>3.1213761100000001E-2</v>
      </c>
      <c r="E26" s="13">
        <v>3.5111485400000003E-2</v>
      </c>
    </row>
    <row r="27" spans="2:5" x14ac:dyDescent="0.25">
      <c r="B27" s="18">
        <v>41183</v>
      </c>
      <c r="C27" s="11">
        <v>4.0012033699999998E-2</v>
      </c>
      <c r="D27" s="12">
        <v>3.4504751600000001E-2</v>
      </c>
      <c r="E27" s="13">
        <v>4.14966482E-2</v>
      </c>
    </row>
    <row r="28" spans="2:5" x14ac:dyDescent="0.25">
      <c r="B28" s="18">
        <v>41214</v>
      </c>
      <c r="C28" s="11">
        <v>3.6555891200000003E-2</v>
      </c>
      <c r="D28" s="12">
        <v>3.4514569299999999E-2</v>
      </c>
      <c r="E28" s="13">
        <v>3.7940182400000001E-2</v>
      </c>
    </row>
    <row r="29" spans="2:5" x14ac:dyDescent="0.25">
      <c r="B29" s="18">
        <v>41244</v>
      </c>
      <c r="C29" s="11">
        <v>2.9864822400000001E-2</v>
      </c>
      <c r="D29" s="12">
        <v>3.4254290100000001E-2</v>
      </c>
      <c r="E29" s="13">
        <v>3.9650768199999999E-2</v>
      </c>
    </row>
    <row r="30" spans="2:5" x14ac:dyDescent="0.25">
      <c r="B30" s="18">
        <v>41275</v>
      </c>
      <c r="C30" s="11">
        <v>4.0255591100000002E-2</v>
      </c>
      <c r="D30" s="12">
        <v>3.8362141299999999E-2</v>
      </c>
      <c r="E30" s="13">
        <v>4.1503998799999997E-2</v>
      </c>
    </row>
    <row r="31" spans="2:5" x14ac:dyDescent="0.25">
      <c r="B31" s="18">
        <v>41306</v>
      </c>
      <c r="C31" s="11">
        <v>3.81955878E-2</v>
      </c>
      <c r="D31" s="12">
        <v>3.4074742399999997E-2</v>
      </c>
      <c r="E31" s="13">
        <v>3.9170596699999997E-2</v>
      </c>
    </row>
    <row r="32" spans="2:5" x14ac:dyDescent="0.25">
      <c r="B32" s="18">
        <v>41334</v>
      </c>
      <c r="C32" s="11">
        <v>3.8697194499999997E-2</v>
      </c>
      <c r="D32" s="12">
        <v>3.7402185499999997E-2</v>
      </c>
      <c r="E32" s="13">
        <v>4.1379840799999998E-2</v>
      </c>
    </row>
    <row r="33" spans="2:5" x14ac:dyDescent="0.25">
      <c r="B33" s="18">
        <v>41365</v>
      </c>
      <c r="C33" s="11">
        <v>3.1631694299999999E-2</v>
      </c>
      <c r="D33" s="12">
        <v>3.4156045599999997E-2</v>
      </c>
      <c r="E33" s="13">
        <v>3.8818597000000003E-2</v>
      </c>
    </row>
    <row r="34" spans="2:5" x14ac:dyDescent="0.25">
      <c r="B34" s="18">
        <v>41395</v>
      </c>
      <c r="C34" s="11">
        <v>3.6249999999999998E-2</v>
      </c>
      <c r="D34" s="12">
        <v>3.35341631E-2</v>
      </c>
      <c r="E34" s="13">
        <v>4.0893292900000003E-2</v>
      </c>
    </row>
    <row r="35" spans="2:5" x14ac:dyDescent="0.25">
      <c r="B35" s="18">
        <v>41426</v>
      </c>
      <c r="C35" s="11">
        <v>3.17559153E-2</v>
      </c>
      <c r="D35" s="12">
        <v>3.0315708199999999E-2</v>
      </c>
      <c r="E35" s="13">
        <v>3.57051117E-2</v>
      </c>
    </row>
    <row r="36" spans="2:5" x14ac:dyDescent="0.25">
      <c r="B36" s="18">
        <v>41456</v>
      </c>
      <c r="C36" s="11">
        <v>3.35463259E-2</v>
      </c>
      <c r="D36" s="12">
        <v>3.0891470099999999E-2</v>
      </c>
      <c r="E36" s="13">
        <v>3.7529232699999998E-2</v>
      </c>
    </row>
    <row r="37" spans="2:5" x14ac:dyDescent="0.25">
      <c r="B37" s="18">
        <v>41487</v>
      </c>
      <c r="C37" s="11">
        <v>3.44036697E-2</v>
      </c>
      <c r="D37" s="12">
        <v>3.5000973300000002E-2</v>
      </c>
      <c r="E37" s="13">
        <v>3.7697970099999999E-2</v>
      </c>
    </row>
    <row r="38" spans="2:5" x14ac:dyDescent="0.25">
      <c r="B38" s="18">
        <v>41518</v>
      </c>
      <c r="C38" s="11">
        <v>3.34120823E-2</v>
      </c>
      <c r="D38" s="12">
        <v>2.9737025399999999E-2</v>
      </c>
      <c r="E38" s="13">
        <v>3.5205589900000001E-2</v>
      </c>
    </row>
    <row r="39" spans="2:5" x14ac:dyDescent="0.25">
      <c r="B39" s="18">
        <v>41548</v>
      </c>
      <c r="C39" s="11">
        <v>4.1322313999999999E-2</v>
      </c>
      <c r="D39" s="12">
        <v>3.7546504799999998E-2</v>
      </c>
      <c r="E39" s="13">
        <v>3.9856865499999998E-2</v>
      </c>
    </row>
    <row r="40" spans="2:5" x14ac:dyDescent="0.25">
      <c r="B40" s="18">
        <v>41579</v>
      </c>
      <c r="C40" s="11">
        <v>3.5170781200000001E-2</v>
      </c>
      <c r="D40" s="12">
        <v>3.62565257E-2</v>
      </c>
      <c r="E40" s="13">
        <v>3.7509667400000002E-2</v>
      </c>
    </row>
    <row r="41" spans="2:5" x14ac:dyDescent="0.25">
      <c r="B41" s="18">
        <v>41609</v>
      </c>
      <c r="C41" s="11">
        <v>3.8569424999999997E-2</v>
      </c>
      <c r="D41" s="12">
        <v>3.6176470600000003E-2</v>
      </c>
      <c r="E41" s="13">
        <v>3.7390676400000003E-2</v>
      </c>
    </row>
    <row r="42" spans="2:5" x14ac:dyDescent="0.25">
      <c r="B42" s="18">
        <v>41640</v>
      </c>
      <c r="C42" s="11">
        <v>4.1225416000000001E-2</v>
      </c>
      <c r="D42" s="12">
        <v>3.3836465400000001E-2</v>
      </c>
      <c r="E42" s="13">
        <v>3.8962640299999997E-2</v>
      </c>
    </row>
    <row r="43" spans="2:5" x14ac:dyDescent="0.25">
      <c r="B43" s="18">
        <v>41671</v>
      </c>
      <c r="C43" s="11">
        <v>2.6416702199999999E-2</v>
      </c>
      <c r="D43" s="12">
        <v>3.1465450200000002E-2</v>
      </c>
      <c r="E43" s="13">
        <v>3.8154085499999997E-2</v>
      </c>
    </row>
    <row r="44" spans="2:5" x14ac:dyDescent="0.25">
      <c r="B44" s="18">
        <v>41699</v>
      </c>
      <c r="C44" s="11">
        <v>3.3139274500000003E-2</v>
      </c>
      <c r="D44" s="12">
        <v>3.6658716199999997E-2</v>
      </c>
      <c r="E44" s="13">
        <v>4.2104805799999999E-2</v>
      </c>
    </row>
    <row r="45" spans="2:5" x14ac:dyDescent="0.25">
      <c r="B45" s="18">
        <v>41730</v>
      </c>
      <c r="C45" s="11">
        <v>3.1633616599999997E-2</v>
      </c>
      <c r="D45" s="12">
        <v>3.4321533199999997E-2</v>
      </c>
      <c r="E45" s="13">
        <v>3.8213588899999998E-2</v>
      </c>
    </row>
    <row r="46" spans="2:5" x14ac:dyDescent="0.25">
      <c r="B46" s="18">
        <v>41760</v>
      </c>
      <c r="C46" s="11">
        <v>3.3030157999999997E-2</v>
      </c>
      <c r="D46" s="12">
        <v>3.7174155600000001E-2</v>
      </c>
      <c r="E46" s="13">
        <v>3.9795032899999999E-2</v>
      </c>
    </row>
    <row r="47" spans="2:5" x14ac:dyDescent="0.25">
      <c r="B47" s="18">
        <v>41791</v>
      </c>
      <c r="C47" s="11">
        <v>3.4922133100000002E-2</v>
      </c>
      <c r="D47" s="12">
        <v>3.1561882600000001E-2</v>
      </c>
      <c r="E47" s="13">
        <v>3.6655817700000003E-2</v>
      </c>
    </row>
    <row r="48" spans="2:5" x14ac:dyDescent="0.25">
      <c r="B48" s="18">
        <v>41821</v>
      </c>
      <c r="C48" s="11">
        <v>4.5267489700000003E-2</v>
      </c>
      <c r="D48" s="12">
        <v>3.3876784E-2</v>
      </c>
      <c r="E48" s="13">
        <v>3.4988122599999998E-2</v>
      </c>
    </row>
    <row r="49" spans="2:5" x14ac:dyDescent="0.25">
      <c r="B49" s="18">
        <v>41852</v>
      </c>
      <c r="C49" s="11">
        <v>3.5413899999999998E-2</v>
      </c>
      <c r="D49" s="12">
        <v>3.1500513899999999E-2</v>
      </c>
      <c r="E49" s="13">
        <v>3.6105077700000002E-2</v>
      </c>
    </row>
    <row r="50" spans="2:5" x14ac:dyDescent="0.25">
      <c r="B50" s="103">
        <v>41883</v>
      </c>
      <c r="C50" s="104">
        <v>3.5166817000000003E-2</v>
      </c>
      <c r="D50" s="105">
        <v>2.8536311700000001E-2</v>
      </c>
      <c r="E50" s="106">
        <v>3.3268679400000001E-2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7" t="s">
        <v>7</v>
      </c>
      <c r="D55" s="148"/>
      <c r="E55" s="149"/>
    </row>
    <row r="56" spans="2:5" ht="60" customHeight="1" x14ac:dyDescent="0.25">
      <c r="B56" s="16"/>
      <c r="C56" s="102" t="s">
        <v>0</v>
      </c>
      <c r="D56" s="102" t="s">
        <v>1</v>
      </c>
      <c r="E56" s="91" t="s">
        <v>586</v>
      </c>
    </row>
    <row r="57" spans="2:5" x14ac:dyDescent="0.25">
      <c r="B57" s="17">
        <v>40544</v>
      </c>
      <c r="C57" s="8">
        <v>4.2888164999999999E-2</v>
      </c>
      <c r="D57" s="9">
        <v>5.2854753900000002E-2</v>
      </c>
      <c r="E57" s="10">
        <v>5.0691244199999999E-2</v>
      </c>
    </row>
    <row r="58" spans="2:5" x14ac:dyDescent="0.25">
      <c r="B58" s="18">
        <v>40575</v>
      </c>
      <c r="C58" s="11">
        <v>4.1838538600000003E-2</v>
      </c>
      <c r="D58" s="12">
        <v>4.9644518200000001E-2</v>
      </c>
      <c r="E58" s="13">
        <v>4.5638020799999998E-2</v>
      </c>
    </row>
    <row r="59" spans="2:5" x14ac:dyDescent="0.25">
      <c r="B59" s="18">
        <v>40603</v>
      </c>
      <c r="C59" s="11">
        <v>4.9109883399999998E-2</v>
      </c>
      <c r="D59" s="12">
        <v>5.69489761E-2</v>
      </c>
      <c r="E59" s="13">
        <v>5.4040498999999999E-2</v>
      </c>
    </row>
    <row r="60" spans="2:5" x14ac:dyDescent="0.25">
      <c r="B60" s="18">
        <v>40634</v>
      </c>
      <c r="C60" s="11">
        <v>4.3450479200000003E-2</v>
      </c>
      <c r="D60" s="12">
        <v>5.4020920299999997E-2</v>
      </c>
      <c r="E60" s="13">
        <v>4.92261794E-2</v>
      </c>
    </row>
    <row r="61" spans="2:5" x14ac:dyDescent="0.25">
      <c r="B61" s="18">
        <v>40664</v>
      </c>
      <c r="C61" s="11">
        <v>4.8734177199999999E-2</v>
      </c>
      <c r="D61" s="12">
        <v>5.1134076000000001E-2</v>
      </c>
      <c r="E61" s="13">
        <v>4.6647942400000003E-2</v>
      </c>
    </row>
    <row r="62" spans="2:5" x14ac:dyDescent="0.25">
      <c r="B62" s="18">
        <v>40695</v>
      </c>
      <c r="C62" s="11">
        <v>5.0092764400000003E-2</v>
      </c>
      <c r="D62" s="12">
        <v>5.1171150899999997E-2</v>
      </c>
      <c r="E62" s="13">
        <v>4.9871741300000001E-2</v>
      </c>
    </row>
    <row r="63" spans="2:5" x14ac:dyDescent="0.25">
      <c r="B63" s="18">
        <v>40725</v>
      </c>
      <c r="C63" s="11">
        <v>5.2432091E-2</v>
      </c>
      <c r="D63" s="12">
        <v>4.9541634799999998E-2</v>
      </c>
      <c r="E63" s="13">
        <v>4.5446148200000001E-2</v>
      </c>
    </row>
    <row r="64" spans="2:5" x14ac:dyDescent="0.25">
      <c r="B64" s="18">
        <v>40756</v>
      </c>
      <c r="C64" s="11">
        <v>5.8370750499999999E-2</v>
      </c>
      <c r="D64" s="12">
        <v>5.0868818000000003E-2</v>
      </c>
      <c r="E64" s="13">
        <v>4.3537163599999998E-2</v>
      </c>
    </row>
    <row r="65" spans="2:5" x14ac:dyDescent="0.25">
      <c r="B65" s="18">
        <v>40787</v>
      </c>
      <c r="C65" s="11">
        <v>5.5520504700000001E-2</v>
      </c>
      <c r="D65" s="12">
        <v>4.9114440099999997E-2</v>
      </c>
      <c r="E65" s="13">
        <v>4.4815301000000002E-2</v>
      </c>
    </row>
    <row r="66" spans="2:5" x14ac:dyDescent="0.25">
      <c r="B66" s="18">
        <v>40817</v>
      </c>
      <c r="C66" s="11">
        <v>4.5108005100000001E-2</v>
      </c>
      <c r="D66" s="12">
        <v>5.0263681499999997E-2</v>
      </c>
      <c r="E66" s="13">
        <v>4.9574893699999997E-2</v>
      </c>
    </row>
    <row r="67" spans="2:5" x14ac:dyDescent="0.25">
      <c r="B67" s="18">
        <v>40848</v>
      </c>
      <c r="C67" s="11">
        <v>5.1380860600000001E-2</v>
      </c>
      <c r="D67" s="12">
        <v>4.9826723099999998E-2</v>
      </c>
      <c r="E67" s="13">
        <v>4.6501384299999997E-2</v>
      </c>
    </row>
    <row r="68" spans="2:5" x14ac:dyDescent="0.25">
      <c r="B68" s="18">
        <v>40878</v>
      </c>
      <c r="C68" s="11">
        <v>5.8823529399999998E-2</v>
      </c>
      <c r="D68" s="12">
        <v>5.2701480199999998E-2</v>
      </c>
      <c r="E68" s="13">
        <v>5.0378621899999997E-2</v>
      </c>
    </row>
    <row r="69" spans="2:5" x14ac:dyDescent="0.25">
      <c r="B69" s="18">
        <v>40909</v>
      </c>
      <c r="C69" s="11">
        <v>5.1401869199999999E-2</v>
      </c>
      <c r="D69" s="12">
        <v>5.0413815100000002E-2</v>
      </c>
      <c r="E69" s="13">
        <v>5.1135642699999997E-2</v>
      </c>
    </row>
    <row r="70" spans="2:5" x14ac:dyDescent="0.25">
      <c r="B70" s="18">
        <v>40940</v>
      </c>
      <c r="C70" s="11">
        <v>5.1608579100000003E-2</v>
      </c>
      <c r="D70" s="12">
        <v>5.0054123399999997E-2</v>
      </c>
      <c r="E70" s="13">
        <v>4.77163845E-2</v>
      </c>
    </row>
    <row r="71" spans="2:5" x14ac:dyDescent="0.25">
      <c r="B71" s="18">
        <v>40969</v>
      </c>
      <c r="C71" s="11">
        <v>6.3430420700000004E-2</v>
      </c>
      <c r="D71" s="12">
        <v>5.7224690199999997E-2</v>
      </c>
      <c r="E71" s="13">
        <v>4.98258273E-2</v>
      </c>
    </row>
    <row r="72" spans="2:5" x14ac:dyDescent="0.25">
      <c r="B72" s="18">
        <v>41000</v>
      </c>
      <c r="C72" s="11">
        <v>4.1420118300000003E-2</v>
      </c>
      <c r="D72" s="12">
        <v>4.7459092100000003E-2</v>
      </c>
      <c r="E72" s="13">
        <v>4.5211930900000002E-2</v>
      </c>
    </row>
    <row r="73" spans="2:5" x14ac:dyDescent="0.25">
      <c r="B73" s="18">
        <v>41030</v>
      </c>
      <c r="C73" s="11">
        <v>4.6124279300000001E-2</v>
      </c>
      <c r="D73" s="12">
        <v>5.1872598899999997E-2</v>
      </c>
      <c r="E73" s="13">
        <v>4.7714563600000003E-2</v>
      </c>
    </row>
    <row r="74" spans="2:5" x14ac:dyDescent="0.25">
      <c r="B74" s="18">
        <v>41061</v>
      </c>
      <c r="C74" s="11">
        <v>4.2253521099999997E-2</v>
      </c>
      <c r="D74" s="12">
        <v>4.9659456599999999E-2</v>
      </c>
      <c r="E74" s="13">
        <v>4.40331458E-2</v>
      </c>
    </row>
    <row r="75" spans="2:5" x14ac:dyDescent="0.25">
      <c r="B75" s="18">
        <v>41091</v>
      </c>
      <c r="C75" s="11">
        <v>5.1939513499999999E-2</v>
      </c>
      <c r="D75" s="12">
        <v>4.7199399699999998E-2</v>
      </c>
      <c r="E75" s="13">
        <v>4.4685841300000001E-2</v>
      </c>
    </row>
    <row r="76" spans="2:5" x14ac:dyDescent="0.25">
      <c r="B76" s="18">
        <v>41122</v>
      </c>
      <c r="C76" s="11">
        <v>5.3931124099999998E-2</v>
      </c>
      <c r="D76" s="12">
        <v>5.0535494299999997E-2</v>
      </c>
      <c r="E76" s="13">
        <v>4.75356366E-2</v>
      </c>
    </row>
    <row r="77" spans="2:5" x14ac:dyDescent="0.25">
      <c r="B77" s="18">
        <v>41153</v>
      </c>
      <c r="C77" s="11">
        <v>4.5668233699999998E-2</v>
      </c>
      <c r="D77" s="12">
        <v>4.4464804400000002E-2</v>
      </c>
      <c r="E77" s="13">
        <v>3.9900249399999997E-2</v>
      </c>
    </row>
    <row r="78" spans="2:5" x14ac:dyDescent="0.25">
      <c r="B78" s="18">
        <v>41183</v>
      </c>
      <c r="C78" s="11">
        <v>4.1638225299999998E-2</v>
      </c>
      <c r="D78" s="12">
        <v>4.9867996499999998E-2</v>
      </c>
      <c r="E78" s="13">
        <v>4.6421904200000003E-2</v>
      </c>
    </row>
    <row r="79" spans="2:5" x14ac:dyDescent="0.25">
      <c r="B79" s="18">
        <v>41214</v>
      </c>
      <c r="C79" s="11">
        <v>4.4897959199999997E-2</v>
      </c>
      <c r="D79" s="12">
        <v>5.3464373500000002E-2</v>
      </c>
      <c r="E79" s="13">
        <v>4.2107215699999999E-2</v>
      </c>
    </row>
    <row r="80" spans="2:5" x14ac:dyDescent="0.25">
      <c r="B80" s="18">
        <v>41244</v>
      </c>
      <c r="C80" s="11">
        <v>4.9546406100000003E-2</v>
      </c>
      <c r="D80" s="12">
        <v>4.8515728799999998E-2</v>
      </c>
      <c r="E80" s="13">
        <v>4.1868467999999999E-2</v>
      </c>
    </row>
    <row r="81" spans="2:5" x14ac:dyDescent="0.25">
      <c r="B81" s="18">
        <v>41275</v>
      </c>
      <c r="C81" s="11">
        <v>5.0179211500000001E-2</v>
      </c>
      <c r="D81" s="12">
        <v>5.5982215000000002E-2</v>
      </c>
      <c r="E81" s="13">
        <v>5.1621948899999999E-2</v>
      </c>
    </row>
    <row r="82" spans="2:5" x14ac:dyDescent="0.25">
      <c r="B82" s="18">
        <v>41306</v>
      </c>
      <c r="C82" s="11">
        <v>4.2274052499999999E-2</v>
      </c>
      <c r="D82" s="12">
        <v>4.6750961600000002E-2</v>
      </c>
      <c r="E82" s="13">
        <v>4.7351057600000003E-2</v>
      </c>
    </row>
    <row r="83" spans="2:5" x14ac:dyDescent="0.25">
      <c r="B83" s="18">
        <v>41334</v>
      </c>
      <c r="C83" s="11">
        <v>4.5454545499999999E-2</v>
      </c>
      <c r="D83" s="12">
        <v>5.2154513999999999E-2</v>
      </c>
      <c r="E83" s="13">
        <v>4.7350547799999997E-2</v>
      </c>
    </row>
    <row r="84" spans="2:5" x14ac:dyDescent="0.25">
      <c r="B84" s="18">
        <v>41365</v>
      </c>
      <c r="C84" s="11">
        <v>3.7199124700000002E-2</v>
      </c>
      <c r="D84" s="12">
        <v>5.0299589999999998E-2</v>
      </c>
      <c r="E84" s="13">
        <v>4.3969849200000001E-2</v>
      </c>
    </row>
    <row r="85" spans="2:5" x14ac:dyDescent="0.25">
      <c r="B85" s="18">
        <v>41395</v>
      </c>
      <c r="C85" s="11">
        <v>5.6428571400000002E-2</v>
      </c>
      <c r="D85" s="12">
        <v>5.0760642299999999E-2</v>
      </c>
      <c r="E85" s="13">
        <v>4.8333538299999999E-2</v>
      </c>
    </row>
    <row r="86" spans="2:5" x14ac:dyDescent="0.25">
      <c r="B86" s="18">
        <v>41426</v>
      </c>
      <c r="C86" s="11">
        <v>3.9971949499999999E-2</v>
      </c>
      <c r="D86" s="12">
        <v>4.6490497499999998E-2</v>
      </c>
      <c r="E86" s="13">
        <v>4.0730162700000003E-2</v>
      </c>
    </row>
    <row r="87" spans="2:5" x14ac:dyDescent="0.25">
      <c r="B87" s="18">
        <v>41456</v>
      </c>
      <c r="C87" s="11">
        <v>4.5201669E-2</v>
      </c>
      <c r="D87" s="12">
        <v>4.4099573000000003E-2</v>
      </c>
      <c r="E87" s="13">
        <v>4.41698352E-2</v>
      </c>
    </row>
    <row r="88" spans="2:5" x14ac:dyDescent="0.25">
      <c r="B88" s="18">
        <v>41487</v>
      </c>
      <c r="C88" s="11">
        <v>4.9715909099999997E-2</v>
      </c>
      <c r="D88" s="12">
        <v>4.7262326299999997E-2</v>
      </c>
      <c r="E88" s="13">
        <v>4.3980174400000002E-2</v>
      </c>
    </row>
    <row r="89" spans="2:5" x14ac:dyDescent="0.25">
      <c r="B89" s="18">
        <v>41518</v>
      </c>
      <c r="C89" s="11">
        <v>3.7878787900000002E-2</v>
      </c>
      <c r="D89" s="12">
        <v>4.49793213E-2</v>
      </c>
      <c r="E89" s="13">
        <v>3.6512474000000003E-2</v>
      </c>
    </row>
    <row r="90" spans="2:5" x14ac:dyDescent="0.25">
      <c r="B90" s="18">
        <v>41548</v>
      </c>
      <c r="C90" s="11">
        <v>5.0974512700000002E-2</v>
      </c>
      <c r="D90" s="12">
        <v>5.7206517200000001E-2</v>
      </c>
      <c r="E90" s="13">
        <v>4.2516573199999998E-2</v>
      </c>
    </row>
    <row r="91" spans="2:5" x14ac:dyDescent="0.25">
      <c r="B91" s="18">
        <v>41579</v>
      </c>
      <c r="C91" s="11">
        <v>4.9401197600000002E-2</v>
      </c>
      <c r="D91" s="12">
        <v>4.9355670099999999E-2</v>
      </c>
      <c r="E91" s="13">
        <v>4.0788883900000003E-2</v>
      </c>
    </row>
    <row r="92" spans="2:5" x14ac:dyDescent="0.25">
      <c r="B92" s="18">
        <v>41609</v>
      </c>
      <c r="C92" s="11">
        <v>3.9382239399999998E-2</v>
      </c>
      <c r="D92" s="12">
        <v>4.8756374200000001E-2</v>
      </c>
      <c r="E92" s="13">
        <v>4.2608695699999997E-2</v>
      </c>
    </row>
    <row r="93" spans="2:5" x14ac:dyDescent="0.25">
      <c r="B93" s="18">
        <v>41640</v>
      </c>
      <c r="C93" s="11">
        <v>5.5967078199999999E-2</v>
      </c>
      <c r="D93" s="12">
        <v>5.32587676E-2</v>
      </c>
      <c r="E93" s="13">
        <v>4.5078322699999999E-2</v>
      </c>
    </row>
    <row r="94" spans="2:5" x14ac:dyDescent="0.25">
      <c r="B94" s="18">
        <v>41671</v>
      </c>
      <c r="C94" s="11">
        <v>5.2397868600000001E-2</v>
      </c>
      <c r="D94" s="12">
        <v>4.6119507300000001E-2</v>
      </c>
      <c r="E94" s="13">
        <v>4.0119504899999998E-2</v>
      </c>
    </row>
    <row r="95" spans="2:5" x14ac:dyDescent="0.25">
      <c r="B95" s="18">
        <v>41699</v>
      </c>
      <c r="C95" s="11">
        <v>4.6112115699999998E-2</v>
      </c>
      <c r="D95" s="12">
        <v>5.1524740300000003E-2</v>
      </c>
      <c r="E95" s="13">
        <v>4.5298606700000001E-2</v>
      </c>
    </row>
    <row r="96" spans="2:5" x14ac:dyDescent="0.25">
      <c r="B96" s="18">
        <v>41730</v>
      </c>
      <c r="C96" s="11">
        <v>4.72440945E-2</v>
      </c>
      <c r="D96" s="12">
        <v>5.3122599100000001E-2</v>
      </c>
      <c r="E96" s="13">
        <v>4.6023965100000001E-2</v>
      </c>
    </row>
    <row r="97" spans="2:5" x14ac:dyDescent="0.25">
      <c r="B97" s="18">
        <v>41760</v>
      </c>
      <c r="C97" s="11">
        <v>5.2980132499999999E-2</v>
      </c>
      <c r="D97" s="12">
        <v>5.4597166500000002E-2</v>
      </c>
      <c r="E97" s="13">
        <v>4.4429664100000002E-2</v>
      </c>
    </row>
    <row r="98" spans="2:5" x14ac:dyDescent="0.25">
      <c r="B98" s="18">
        <v>41791</v>
      </c>
      <c r="C98" s="11">
        <v>4.0362438200000003E-2</v>
      </c>
      <c r="D98" s="12">
        <v>5.0230570799999999E-2</v>
      </c>
      <c r="E98" s="13">
        <v>3.8532351399999998E-2</v>
      </c>
    </row>
    <row r="99" spans="2:5" x14ac:dyDescent="0.25">
      <c r="B99" s="18">
        <v>41821</v>
      </c>
      <c r="C99" s="11">
        <v>4.3801652900000002E-2</v>
      </c>
      <c r="D99" s="12">
        <v>4.8212238099999999E-2</v>
      </c>
      <c r="E99" s="13">
        <v>4.1940308199999998E-2</v>
      </c>
    </row>
    <row r="100" spans="2:5" x14ac:dyDescent="0.25">
      <c r="B100" s="18">
        <v>41852</v>
      </c>
      <c r="C100" s="11">
        <v>4.70692718E-2</v>
      </c>
      <c r="D100" s="12">
        <v>4.8653643099999998E-2</v>
      </c>
      <c r="E100" s="13">
        <v>4.15772009E-2</v>
      </c>
    </row>
    <row r="101" spans="2:5" x14ac:dyDescent="0.25">
      <c r="B101" s="103">
        <v>41883</v>
      </c>
      <c r="C101" s="104">
        <v>4.0719696999999999E-2</v>
      </c>
      <c r="D101" s="105">
        <v>4.5631547199999997E-2</v>
      </c>
      <c r="E101" s="106">
        <v>3.8443569400000002E-2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7" t="s">
        <v>7</v>
      </c>
      <c r="D106" s="148"/>
      <c r="E106" s="149"/>
    </row>
    <row r="107" spans="2:5" ht="60" customHeight="1" x14ac:dyDescent="0.25">
      <c r="B107" s="16"/>
      <c r="C107" s="102" t="s">
        <v>0</v>
      </c>
      <c r="D107" s="102" t="s">
        <v>1</v>
      </c>
      <c r="E107" s="91" t="s">
        <v>587</v>
      </c>
    </row>
    <row r="108" spans="2:5" x14ac:dyDescent="0.25">
      <c r="B108" s="17">
        <v>40544</v>
      </c>
      <c r="C108" s="8">
        <v>5.8069578900000002E-2</v>
      </c>
      <c r="D108" s="9">
        <v>4.6906605300000001E-2</v>
      </c>
      <c r="E108" s="10">
        <v>4.33847131E-2</v>
      </c>
    </row>
    <row r="109" spans="2:5" x14ac:dyDescent="0.25">
      <c r="B109" s="18">
        <v>40575</v>
      </c>
      <c r="C109" s="11">
        <v>5.5084745800000001E-2</v>
      </c>
      <c r="D109" s="12">
        <v>4.3490824999999997E-2</v>
      </c>
      <c r="E109" s="13">
        <v>4.27927928E-2</v>
      </c>
    </row>
    <row r="110" spans="2:5" x14ac:dyDescent="0.25">
      <c r="B110" s="18">
        <v>40603</v>
      </c>
      <c r="C110" s="11">
        <v>6.2572087700000001E-2</v>
      </c>
      <c r="D110" s="12">
        <v>5.0243283299999997E-2</v>
      </c>
      <c r="E110" s="13">
        <v>4.7321966600000001E-2</v>
      </c>
    </row>
    <row r="111" spans="2:5" x14ac:dyDescent="0.25">
      <c r="B111" s="18">
        <v>40634</v>
      </c>
      <c r="C111" s="11">
        <v>6.1650045299999998E-2</v>
      </c>
      <c r="D111" s="12">
        <v>4.4391624999999997E-2</v>
      </c>
      <c r="E111" s="13">
        <v>4.49600904E-2</v>
      </c>
    </row>
    <row r="112" spans="2:5" x14ac:dyDescent="0.25">
      <c r="B112" s="18">
        <v>40664</v>
      </c>
      <c r="C112" s="11">
        <v>5.65656566E-2</v>
      </c>
      <c r="D112" s="12">
        <v>4.6255127E-2</v>
      </c>
      <c r="E112" s="13">
        <v>4.3160713699999999E-2</v>
      </c>
    </row>
    <row r="113" spans="2:5" x14ac:dyDescent="0.25">
      <c r="B113" s="18">
        <v>40695</v>
      </c>
      <c r="C113" s="11">
        <v>5.5555555600000001E-2</v>
      </c>
      <c r="D113" s="12">
        <v>4.5762316099999999E-2</v>
      </c>
      <c r="E113" s="13">
        <v>3.9683345199999998E-2</v>
      </c>
    </row>
    <row r="114" spans="2:5" x14ac:dyDescent="0.25">
      <c r="B114" s="18">
        <v>40725</v>
      </c>
      <c r="C114" s="11">
        <v>5.1094890499999997E-2</v>
      </c>
      <c r="D114" s="12">
        <v>4.3323766600000001E-2</v>
      </c>
      <c r="E114" s="13">
        <v>3.90415203E-2</v>
      </c>
    </row>
    <row r="115" spans="2:5" x14ac:dyDescent="0.25">
      <c r="B115" s="18">
        <v>40756</v>
      </c>
      <c r="C115" s="11">
        <v>4.6781967700000003E-2</v>
      </c>
      <c r="D115" s="12">
        <v>4.3240845E-2</v>
      </c>
      <c r="E115" s="13">
        <v>4.3029142200000002E-2</v>
      </c>
    </row>
    <row r="116" spans="2:5" x14ac:dyDescent="0.25">
      <c r="B116" s="18">
        <v>40787</v>
      </c>
      <c r="C116" s="11">
        <v>5.5809959899999997E-2</v>
      </c>
      <c r="D116" s="12">
        <v>4.4932044099999999E-2</v>
      </c>
      <c r="E116" s="13">
        <v>4.2235393699999998E-2</v>
      </c>
    </row>
    <row r="117" spans="2:5" x14ac:dyDescent="0.25">
      <c r="B117" s="18">
        <v>40817</v>
      </c>
      <c r="C117" s="11">
        <v>5.6358381499999999E-2</v>
      </c>
      <c r="D117" s="12">
        <v>4.6828970999999997E-2</v>
      </c>
      <c r="E117" s="13">
        <v>4.3997271499999997E-2</v>
      </c>
    </row>
    <row r="118" spans="2:5" x14ac:dyDescent="0.25">
      <c r="B118" s="18">
        <v>40848</v>
      </c>
      <c r="C118" s="11">
        <v>5.4216867500000002E-2</v>
      </c>
      <c r="D118" s="12">
        <v>4.2084575800000003E-2</v>
      </c>
      <c r="E118" s="13">
        <v>3.7028172900000003E-2</v>
      </c>
    </row>
    <row r="119" spans="2:5" x14ac:dyDescent="0.25">
      <c r="B119" s="18">
        <v>40878</v>
      </c>
      <c r="C119" s="11">
        <v>5.4853532500000003E-2</v>
      </c>
      <c r="D119" s="12">
        <v>4.56767176E-2</v>
      </c>
      <c r="E119" s="13">
        <v>4.3572984699999998E-2</v>
      </c>
    </row>
    <row r="120" spans="2:5" x14ac:dyDescent="0.25">
      <c r="B120" s="18">
        <v>40909</v>
      </c>
      <c r="C120" s="11">
        <v>5.51724138E-2</v>
      </c>
      <c r="D120" s="12">
        <v>4.4638016400000001E-2</v>
      </c>
      <c r="E120" s="13">
        <v>4.1312491E-2</v>
      </c>
    </row>
    <row r="121" spans="2:5" x14ac:dyDescent="0.25">
      <c r="B121" s="18">
        <v>40940</v>
      </c>
      <c r="C121" s="11">
        <v>5.1761102599999997E-2</v>
      </c>
      <c r="D121" s="12">
        <v>4.3738743699999999E-2</v>
      </c>
      <c r="E121" s="13">
        <v>4.0826006099999999E-2</v>
      </c>
    </row>
    <row r="122" spans="2:5" x14ac:dyDescent="0.25">
      <c r="B122" s="18">
        <v>40969</v>
      </c>
      <c r="C122" s="11">
        <v>6.5893837699999999E-2</v>
      </c>
      <c r="D122" s="12">
        <v>4.9168603599999999E-2</v>
      </c>
      <c r="E122" s="13">
        <v>4.6489327699999999E-2</v>
      </c>
    </row>
    <row r="123" spans="2:5" x14ac:dyDescent="0.25">
      <c r="B123" s="18">
        <v>41000</v>
      </c>
      <c r="C123" s="11">
        <v>4.7721674899999997E-2</v>
      </c>
      <c r="D123" s="12">
        <v>4.0990942599999997E-2</v>
      </c>
      <c r="E123" s="13">
        <v>3.9789496100000002E-2</v>
      </c>
    </row>
    <row r="124" spans="2:5" x14ac:dyDescent="0.25">
      <c r="B124" s="18">
        <v>41030</v>
      </c>
      <c r="C124" s="11">
        <v>5.7151406299999999E-2</v>
      </c>
      <c r="D124" s="12">
        <v>4.5053094600000003E-2</v>
      </c>
      <c r="E124" s="13">
        <v>4.30062919E-2</v>
      </c>
    </row>
    <row r="125" spans="2:5" x14ac:dyDescent="0.25">
      <c r="B125" s="18">
        <v>41061</v>
      </c>
      <c r="C125" s="11">
        <v>5.0254262600000002E-2</v>
      </c>
      <c r="D125" s="12">
        <v>4.4335475100000001E-2</v>
      </c>
      <c r="E125" s="13">
        <v>4.0666507300000002E-2</v>
      </c>
    </row>
    <row r="126" spans="2:5" x14ac:dyDescent="0.25">
      <c r="B126" s="18">
        <v>41091</v>
      </c>
      <c r="C126" s="11">
        <v>4.95356037E-2</v>
      </c>
      <c r="D126" s="12">
        <v>4.01380946E-2</v>
      </c>
      <c r="E126" s="13">
        <v>3.7504381400000002E-2</v>
      </c>
    </row>
    <row r="127" spans="2:5" x14ac:dyDescent="0.25">
      <c r="B127" s="18">
        <v>41122</v>
      </c>
      <c r="C127" s="11">
        <v>5.1017309400000002E-2</v>
      </c>
      <c r="D127" s="12">
        <v>4.5345980600000002E-2</v>
      </c>
      <c r="E127" s="13">
        <v>4.3320551399999997E-2</v>
      </c>
    </row>
    <row r="128" spans="2:5" x14ac:dyDescent="0.25">
      <c r="B128" s="18">
        <v>41153</v>
      </c>
      <c r="C128" s="11">
        <v>4.8565121400000001E-2</v>
      </c>
      <c r="D128" s="12">
        <v>4.0222597899999997E-2</v>
      </c>
      <c r="E128" s="13">
        <v>3.7122969800000002E-2</v>
      </c>
    </row>
    <row r="129" spans="2:5" x14ac:dyDescent="0.25">
      <c r="B129" s="18">
        <v>41183</v>
      </c>
      <c r="C129" s="11">
        <v>5.5191768000000002E-2</v>
      </c>
      <c r="D129" s="12">
        <v>4.3193442200000001E-2</v>
      </c>
      <c r="E129" s="13">
        <v>4.1265669900000003E-2</v>
      </c>
    </row>
    <row r="130" spans="2:5" x14ac:dyDescent="0.25">
      <c r="B130" s="18">
        <v>41214</v>
      </c>
      <c r="C130" s="11">
        <v>4.6418690399999997E-2</v>
      </c>
      <c r="D130" s="12">
        <v>4.2923109199999997E-2</v>
      </c>
      <c r="E130" s="13">
        <v>3.9161983400000003E-2</v>
      </c>
    </row>
    <row r="131" spans="2:5" x14ac:dyDescent="0.25">
      <c r="B131" s="18">
        <v>41244</v>
      </c>
      <c r="C131" s="11">
        <v>4.8381928900000003E-2</v>
      </c>
      <c r="D131" s="12">
        <v>4.2496824500000002E-2</v>
      </c>
      <c r="E131" s="13">
        <v>3.8834592000000001E-2</v>
      </c>
    </row>
    <row r="132" spans="2:5" x14ac:dyDescent="0.25">
      <c r="B132" s="18">
        <v>41275</v>
      </c>
      <c r="C132" s="11">
        <v>5.13487163E-2</v>
      </c>
      <c r="D132" s="12">
        <v>4.7240307799999999E-2</v>
      </c>
      <c r="E132" s="13">
        <v>4.4882693000000001E-2</v>
      </c>
    </row>
    <row r="133" spans="2:5" x14ac:dyDescent="0.25">
      <c r="B133" s="18">
        <v>41306</v>
      </c>
      <c r="C133" s="11">
        <v>5.1230871599999998E-2</v>
      </c>
      <c r="D133" s="12">
        <v>4.1449594999999999E-2</v>
      </c>
      <c r="E133" s="13">
        <v>4.1669927199999998E-2</v>
      </c>
    </row>
    <row r="134" spans="2:5" x14ac:dyDescent="0.25">
      <c r="B134" s="18">
        <v>41334</v>
      </c>
      <c r="C134" s="11">
        <v>6.3036303599999996E-2</v>
      </c>
      <c r="D134" s="12">
        <v>4.8189142400000003E-2</v>
      </c>
      <c r="E134" s="13">
        <v>4.58506864E-2</v>
      </c>
    </row>
    <row r="135" spans="2:5" x14ac:dyDescent="0.25">
      <c r="B135" s="18">
        <v>41365</v>
      </c>
      <c r="C135" s="11">
        <v>5.4253611600000001E-2</v>
      </c>
      <c r="D135" s="12">
        <v>4.20605613E-2</v>
      </c>
      <c r="E135" s="13">
        <v>4.0258132299999999E-2</v>
      </c>
    </row>
    <row r="136" spans="2:5" x14ac:dyDescent="0.25">
      <c r="B136" s="18">
        <v>41395</v>
      </c>
      <c r="C136" s="11">
        <v>5.0477069899999998E-2</v>
      </c>
      <c r="D136" s="12">
        <v>4.4911368600000001E-2</v>
      </c>
      <c r="E136" s="13">
        <v>4.1493321700000002E-2</v>
      </c>
    </row>
    <row r="137" spans="2:5" x14ac:dyDescent="0.25">
      <c r="B137" s="18">
        <v>41426</v>
      </c>
      <c r="C137" s="11">
        <v>4.5330915700000002E-2</v>
      </c>
      <c r="D137" s="12">
        <v>4.0053782500000003E-2</v>
      </c>
      <c r="E137" s="13">
        <v>3.8343944499999998E-2</v>
      </c>
    </row>
    <row r="138" spans="2:5" x14ac:dyDescent="0.25">
      <c r="B138" s="18">
        <v>41456</v>
      </c>
      <c r="C138" s="11">
        <v>4.4185332899999999E-2</v>
      </c>
      <c r="D138" s="12">
        <v>3.8430058099999997E-2</v>
      </c>
      <c r="E138" s="13">
        <v>3.8339005099999997E-2</v>
      </c>
    </row>
    <row r="139" spans="2:5" x14ac:dyDescent="0.25">
      <c r="B139" s="18">
        <v>41487</v>
      </c>
      <c r="C139" s="11">
        <v>4.5039561800000003E-2</v>
      </c>
      <c r="D139" s="12">
        <v>4.2861328499999997E-2</v>
      </c>
      <c r="E139" s="13">
        <v>3.9394917000000002E-2</v>
      </c>
    </row>
    <row r="140" spans="2:5" x14ac:dyDescent="0.25">
      <c r="B140" s="18">
        <v>41518</v>
      </c>
      <c r="C140" s="11">
        <v>5.35771575E-2</v>
      </c>
      <c r="D140" s="12">
        <v>3.8378429200000001E-2</v>
      </c>
      <c r="E140" s="13">
        <v>3.8285630000000001E-2</v>
      </c>
    </row>
    <row r="141" spans="2:5" x14ac:dyDescent="0.25">
      <c r="B141" s="18">
        <v>41548</v>
      </c>
      <c r="C141" s="11">
        <v>5.0188205800000003E-2</v>
      </c>
      <c r="D141" s="12">
        <v>4.3961081999999999E-2</v>
      </c>
      <c r="E141" s="13">
        <v>4.0202100999999997E-2</v>
      </c>
    </row>
    <row r="142" spans="2:5" x14ac:dyDescent="0.25">
      <c r="B142" s="18">
        <v>41579</v>
      </c>
      <c r="C142" s="11">
        <v>5.0586058000000003E-2</v>
      </c>
      <c r="D142" s="12">
        <v>4.3983771999999997E-2</v>
      </c>
      <c r="E142" s="13">
        <v>4.0738968799999997E-2</v>
      </c>
    </row>
    <row r="143" spans="2:5" x14ac:dyDescent="0.25">
      <c r="B143" s="18">
        <v>41609</v>
      </c>
      <c r="C143" s="11">
        <v>5.7544757000000002E-2</v>
      </c>
      <c r="D143" s="12">
        <v>4.0741119899999997E-2</v>
      </c>
      <c r="E143" s="13">
        <v>4.0309178700000003E-2</v>
      </c>
    </row>
    <row r="144" spans="2:5" x14ac:dyDescent="0.25">
      <c r="B144" s="18">
        <v>41640</v>
      </c>
      <c r="C144" s="11">
        <v>4.6849224699999997E-2</v>
      </c>
      <c r="D144" s="12">
        <v>4.7446975600000003E-2</v>
      </c>
      <c r="E144" s="13">
        <v>4.4827864199999998E-2</v>
      </c>
    </row>
    <row r="145" spans="2:5" x14ac:dyDescent="0.25">
      <c r="B145" s="18">
        <v>41671</v>
      </c>
      <c r="C145" s="11">
        <v>0.05</v>
      </c>
      <c r="D145" s="12">
        <v>4.2118733700000001E-2</v>
      </c>
      <c r="E145" s="13">
        <v>4.0228146700000002E-2</v>
      </c>
    </row>
    <row r="146" spans="2:5" x14ac:dyDescent="0.25">
      <c r="B146" s="18">
        <v>41699</v>
      </c>
      <c r="C146" s="11">
        <v>5.0628366199999997E-2</v>
      </c>
      <c r="D146" s="12">
        <v>4.7147650999999999E-2</v>
      </c>
      <c r="E146" s="13">
        <v>4.28762455E-2</v>
      </c>
    </row>
    <row r="147" spans="2:5" x14ac:dyDescent="0.25">
      <c r="B147" s="18">
        <v>41730</v>
      </c>
      <c r="C147" s="11">
        <v>5.5167597800000003E-2</v>
      </c>
      <c r="D147" s="12">
        <v>4.8702356400000001E-2</v>
      </c>
      <c r="E147" s="13">
        <v>4.1430550300000001E-2</v>
      </c>
    </row>
    <row r="148" spans="2:5" x14ac:dyDescent="0.25">
      <c r="B148" s="18">
        <v>41760</v>
      </c>
      <c r="C148" s="11">
        <v>6.1660351400000001E-2</v>
      </c>
      <c r="D148" s="12">
        <v>4.6230402900000002E-2</v>
      </c>
      <c r="E148" s="13">
        <v>4.3420416099999998E-2</v>
      </c>
    </row>
    <row r="149" spans="2:5" x14ac:dyDescent="0.25">
      <c r="B149" s="18">
        <v>41791</v>
      </c>
      <c r="C149" s="11">
        <v>4.5247281700000003E-2</v>
      </c>
      <c r="D149" s="12">
        <v>3.91610597E-2</v>
      </c>
      <c r="E149" s="13">
        <v>3.71431937E-2</v>
      </c>
    </row>
    <row r="150" spans="2:5" x14ac:dyDescent="0.25">
      <c r="B150" s="18">
        <v>41821</v>
      </c>
      <c r="C150" s="11">
        <v>4.6306115199999998E-2</v>
      </c>
      <c r="D150" s="12">
        <v>4.52282824E-2</v>
      </c>
      <c r="E150" s="13">
        <v>3.9919464100000003E-2</v>
      </c>
    </row>
    <row r="151" spans="2:5" x14ac:dyDescent="0.25">
      <c r="B151" s="18">
        <v>41852</v>
      </c>
      <c r="C151" s="11">
        <v>4.9910233399999997E-2</v>
      </c>
      <c r="D151" s="12">
        <v>4.3552284699999999E-2</v>
      </c>
      <c r="E151" s="13">
        <v>3.92073218E-2</v>
      </c>
    </row>
    <row r="152" spans="2:5" x14ac:dyDescent="0.25">
      <c r="B152" s="103">
        <v>41883</v>
      </c>
      <c r="C152" s="104">
        <v>4.8753665699999997E-2</v>
      </c>
      <c r="D152" s="105">
        <v>4.0368231499999997E-2</v>
      </c>
      <c r="E152" s="106">
        <v>3.62520915E-2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7" t="s">
        <v>7</v>
      </c>
      <c r="D157" s="148"/>
      <c r="E157" s="149"/>
    </row>
    <row r="158" spans="2:5" ht="60" customHeight="1" x14ac:dyDescent="0.25">
      <c r="B158" s="16"/>
      <c r="C158" s="102" t="s">
        <v>0</v>
      </c>
      <c r="D158" s="102" t="s">
        <v>1</v>
      </c>
      <c r="E158" s="91" t="s">
        <v>588</v>
      </c>
    </row>
    <row r="159" spans="2:5" x14ac:dyDescent="0.25">
      <c r="B159" s="17">
        <v>40544</v>
      </c>
      <c r="C159" s="11">
        <v>3.1489480299999997E-2</v>
      </c>
      <c r="D159" s="9">
        <v>3.46638893E-2</v>
      </c>
      <c r="E159" s="10">
        <v>3.6046381799999999E-2</v>
      </c>
    </row>
    <row r="160" spans="2:5" x14ac:dyDescent="0.25">
      <c r="B160" s="18">
        <v>40575</v>
      </c>
      <c r="C160" s="11">
        <v>3.1620850200000002E-2</v>
      </c>
      <c r="D160" s="12">
        <v>3.3134065499999997E-2</v>
      </c>
      <c r="E160" s="13">
        <v>3.3391599799999998E-2</v>
      </c>
    </row>
    <row r="161" spans="2:5" x14ac:dyDescent="0.25">
      <c r="B161" s="18">
        <v>40603</v>
      </c>
      <c r="C161" s="11">
        <v>3.6139824799999998E-2</v>
      </c>
      <c r="D161" s="12">
        <v>3.7060428999999999E-2</v>
      </c>
      <c r="E161" s="13">
        <v>3.7349321400000003E-2</v>
      </c>
    </row>
    <row r="162" spans="2:5" x14ac:dyDescent="0.25">
      <c r="B162" s="18">
        <v>40634</v>
      </c>
      <c r="C162" s="11">
        <v>3.7371806E-2</v>
      </c>
      <c r="D162" s="12">
        <v>3.4068764699999997E-2</v>
      </c>
      <c r="E162" s="13">
        <v>3.5246663599999999E-2</v>
      </c>
    </row>
    <row r="163" spans="2:5" x14ac:dyDescent="0.25">
      <c r="B163" s="18">
        <v>40664</v>
      </c>
      <c r="C163" s="11">
        <v>3.3864207899999998E-2</v>
      </c>
      <c r="D163" s="12">
        <v>3.53231289E-2</v>
      </c>
      <c r="E163" s="13">
        <v>3.44437207E-2</v>
      </c>
    </row>
    <row r="164" spans="2:5" x14ac:dyDescent="0.25">
      <c r="B164" s="18">
        <v>40695</v>
      </c>
      <c r="C164" s="11">
        <v>3.7326177100000003E-2</v>
      </c>
      <c r="D164" s="12">
        <v>3.2687439999999998E-2</v>
      </c>
      <c r="E164" s="13">
        <v>3.2773147699999998E-2</v>
      </c>
    </row>
    <row r="165" spans="2:5" x14ac:dyDescent="0.25">
      <c r="B165" s="18">
        <v>40725</v>
      </c>
      <c r="C165" s="11">
        <v>3.3591086700000002E-2</v>
      </c>
      <c r="D165" s="12">
        <v>3.26633728E-2</v>
      </c>
      <c r="E165" s="13">
        <v>3.3408307999999998E-2</v>
      </c>
    </row>
    <row r="166" spans="2:5" x14ac:dyDescent="0.25">
      <c r="B166" s="18">
        <v>40756</v>
      </c>
      <c r="C166" s="11">
        <v>3.3598146299999999E-2</v>
      </c>
      <c r="D166" s="12">
        <v>3.5249433599999998E-2</v>
      </c>
      <c r="E166" s="13">
        <v>3.3768502499999999E-2</v>
      </c>
    </row>
    <row r="167" spans="2:5" x14ac:dyDescent="0.25">
      <c r="B167" s="18">
        <v>40787</v>
      </c>
      <c r="C167" s="11">
        <v>3.3632286999999997E-2</v>
      </c>
      <c r="D167" s="12">
        <v>3.3576965700000003E-2</v>
      </c>
      <c r="E167" s="13">
        <v>3.3333333299999997E-2</v>
      </c>
    </row>
    <row r="168" spans="2:5" x14ac:dyDescent="0.25">
      <c r="B168" s="18">
        <v>40817</v>
      </c>
      <c r="C168" s="11">
        <v>3.04923769E-2</v>
      </c>
      <c r="D168" s="12">
        <v>3.5483299400000001E-2</v>
      </c>
      <c r="E168" s="13">
        <v>3.4381368699999998E-2</v>
      </c>
    </row>
    <row r="169" spans="2:5" x14ac:dyDescent="0.25">
      <c r="B169" s="18">
        <v>40848</v>
      </c>
      <c r="C169" s="11">
        <v>3.0815608800000002E-2</v>
      </c>
      <c r="D169" s="12">
        <v>3.09920573E-2</v>
      </c>
      <c r="E169" s="13">
        <v>3.1374564000000001E-2</v>
      </c>
    </row>
    <row r="170" spans="2:5" x14ac:dyDescent="0.25">
      <c r="B170" s="18">
        <v>40878</v>
      </c>
      <c r="C170" s="11">
        <v>3.45767331E-2</v>
      </c>
      <c r="D170" s="12">
        <v>3.5561974000000003E-2</v>
      </c>
      <c r="E170" s="13">
        <v>3.5715412000000002E-2</v>
      </c>
    </row>
    <row r="171" spans="2:5" x14ac:dyDescent="0.25">
      <c r="B171" s="18">
        <v>40909</v>
      </c>
      <c r="C171" s="11">
        <v>3.7426074699999999E-2</v>
      </c>
      <c r="D171" s="12">
        <v>3.5560546499999998E-2</v>
      </c>
      <c r="E171" s="13">
        <v>3.5211726399999997E-2</v>
      </c>
    </row>
    <row r="172" spans="2:5" x14ac:dyDescent="0.25">
      <c r="B172" s="18">
        <v>40940</v>
      </c>
      <c r="C172" s="11">
        <v>3.3769157500000001E-2</v>
      </c>
      <c r="D172" s="12">
        <v>3.3969429900000001E-2</v>
      </c>
      <c r="E172" s="13">
        <v>3.5374928399999998E-2</v>
      </c>
    </row>
    <row r="173" spans="2:5" x14ac:dyDescent="0.25">
      <c r="B173" s="18">
        <v>40969</v>
      </c>
      <c r="C173" s="11">
        <v>3.9021163999999997E-2</v>
      </c>
      <c r="D173" s="12">
        <v>3.5969911100000002E-2</v>
      </c>
      <c r="E173" s="13">
        <v>3.6654135300000001E-2</v>
      </c>
    </row>
    <row r="174" spans="2:5" x14ac:dyDescent="0.25">
      <c r="B174" s="18">
        <v>41000</v>
      </c>
      <c r="C174" s="11">
        <v>3.45049984E-2</v>
      </c>
      <c r="D174" s="12">
        <v>3.2458516399999998E-2</v>
      </c>
      <c r="E174" s="13">
        <v>3.2806669300000001E-2</v>
      </c>
    </row>
    <row r="175" spans="2:5" x14ac:dyDescent="0.25">
      <c r="B175" s="18">
        <v>41030</v>
      </c>
      <c r="C175" s="11">
        <v>3.4509681399999999E-2</v>
      </c>
      <c r="D175" s="12">
        <v>3.48514147E-2</v>
      </c>
      <c r="E175" s="13">
        <v>3.48496363E-2</v>
      </c>
    </row>
    <row r="176" spans="2:5" x14ac:dyDescent="0.25">
      <c r="B176" s="18">
        <v>41061</v>
      </c>
      <c r="C176" s="11">
        <v>3.6091275999999999E-2</v>
      </c>
      <c r="D176" s="12">
        <v>3.3133732499999999E-2</v>
      </c>
      <c r="E176" s="13">
        <v>3.3192254599999998E-2</v>
      </c>
    </row>
    <row r="177" spans="2:5" x14ac:dyDescent="0.25">
      <c r="B177" s="18">
        <v>41091</v>
      </c>
      <c r="C177" s="11">
        <v>3.5403092900000002E-2</v>
      </c>
      <c r="D177" s="12">
        <v>3.24053048E-2</v>
      </c>
      <c r="E177" s="13">
        <v>3.2957282300000001E-2</v>
      </c>
    </row>
    <row r="178" spans="2:5" x14ac:dyDescent="0.25">
      <c r="B178" s="18">
        <v>41122</v>
      </c>
      <c r="C178" s="11">
        <v>3.67231638E-2</v>
      </c>
      <c r="D178" s="12">
        <v>3.5967680600000003E-2</v>
      </c>
      <c r="E178" s="13">
        <v>3.5121935999999999E-2</v>
      </c>
    </row>
    <row r="179" spans="2:5" x14ac:dyDescent="0.25">
      <c r="B179" s="18">
        <v>41153</v>
      </c>
      <c r="C179" s="11">
        <v>3.2776747100000003E-2</v>
      </c>
      <c r="D179" s="12">
        <v>2.9992886199999999E-2</v>
      </c>
      <c r="E179" s="13">
        <v>3.0729586100000001E-2</v>
      </c>
    </row>
    <row r="180" spans="2:5" x14ac:dyDescent="0.25">
      <c r="B180" s="18">
        <v>41183</v>
      </c>
      <c r="C180" s="11">
        <v>3.7828317600000001E-2</v>
      </c>
      <c r="D180" s="12">
        <v>3.3429277200000003E-2</v>
      </c>
      <c r="E180" s="13">
        <v>3.5151476700000003E-2</v>
      </c>
    </row>
    <row r="181" spans="2:5" x14ac:dyDescent="0.25">
      <c r="B181" s="18">
        <v>41214</v>
      </c>
      <c r="C181" s="11">
        <v>3.4095252700000002E-2</v>
      </c>
      <c r="D181" s="12">
        <v>3.2696811399999998E-2</v>
      </c>
      <c r="E181" s="13">
        <v>3.2779865800000002E-2</v>
      </c>
    </row>
    <row r="182" spans="2:5" x14ac:dyDescent="0.25">
      <c r="B182" s="18">
        <v>41244</v>
      </c>
      <c r="C182" s="11">
        <v>3.4943882799999999E-2</v>
      </c>
      <c r="D182" s="12">
        <v>3.3021604400000001E-2</v>
      </c>
      <c r="E182" s="13">
        <v>3.3008462000000002E-2</v>
      </c>
    </row>
    <row r="183" spans="2:5" x14ac:dyDescent="0.25">
      <c r="B183" s="18">
        <v>41275</v>
      </c>
      <c r="C183" s="11">
        <v>3.5096310800000002E-2</v>
      </c>
      <c r="D183" s="12">
        <v>3.5247084400000003E-2</v>
      </c>
      <c r="E183" s="13">
        <v>3.8269991199999999E-2</v>
      </c>
    </row>
    <row r="184" spans="2:5" x14ac:dyDescent="0.25">
      <c r="B184" s="18">
        <v>41306</v>
      </c>
      <c r="C184" s="11">
        <v>3.4880823900000003E-2</v>
      </c>
      <c r="D184" s="12">
        <v>3.2631223799999998E-2</v>
      </c>
      <c r="E184" s="13">
        <v>3.3235299099999997E-2</v>
      </c>
    </row>
    <row r="185" spans="2:5" x14ac:dyDescent="0.25">
      <c r="B185" s="18">
        <v>41334</v>
      </c>
      <c r="C185" s="11">
        <v>3.4405385199999999E-2</v>
      </c>
      <c r="D185" s="12">
        <v>3.4634111199999998E-2</v>
      </c>
      <c r="E185" s="13">
        <v>3.7025220800000001E-2</v>
      </c>
    </row>
    <row r="186" spans="2:5" x14ac:dyDescent="0.25">
      <c r="B186" s="18">
        <v>41365</v>
      </c>
      <c r="C186" s="11">
        <v>3.5568940299999997E-2</v>
      </c>
      <c r="D186" s="12">
        <v>3.48522312E-2</v>
      </c>
      <c r="E186" s="13">
        <v>3.50536335E-2</v>
      </c>
    </row>
    <row r="187" spans="2:5" x14ac:dyDescent="0.25">
      <c r="B187" s="18">
        <v>41395</v>
      </c>
      <c r="C187" s="11">
        <v>3.3745512599999999E-2</v>
      </c>
      <c r="D187" s="12">
        <v>3.5434539399999999E-2</v>
      </c>
      <c r="E187" s="13">
        <v>3.5249091400000002E-2</v>
      </c>
    </row>
    <row r="188" spans="2:5" x14ac:dyDescent="0.25">
      <c r="B188" s="18">
        <v>41426</v>
      </c>
      <c r="C188" s="11">
        <v>3.2821342000000003E-2</v>
      </c>
      <c r="D188" s="12">
        <v>3.0973967000000002E-2</v>
      </c>
      <c r="E188" s="13">
        <v>3.0956863099999999E-2</v>
      </c>
    </row>
    <row r="189" spans="2:5" x14ac:dyDescent="0.25">
      <c r="B189" s="18">
        <v>41456</v>
      </c>
      <c r="C189" s="11">
        <v>3.2541194000000002E-2</v>
      </c>
      <c r="D189" s="12">
        <v>3.2713603600000002E-2</v>
      </c>
      <c r="E189" s="13">
        <v>3.2604976299999998E-2</v>
      </c>
    </row>
    <row r="190" spans="2:5" x14ac:dyDescent="0.25">
      <c r="B190" s="18">
        <v>41487</v>
      </c>
      <c r="C190" s="11">
        <v>3.53730092E-2</v>
      </c>
      <c r="D190" s="12">
        <v>3.4458470999999997E-2</v>
      </c>
      <c r="E190" s="13">
        <v>3.5284161199999997E-2</v>
      </c>
    </row>
    <row r="191" spans="2:5" x14ac:dyDescent="0.25">
      <c r="B191" s="18">
        <v>41518</v>
      </c>
      <c r="C191" s="11">
        <v>3.1301198600000003E-2</v>
      </c>
      <c r="D191" s="12">
        <v>2.9634244000000001E-2</v>
      </c>
      <c r="E191" s="13">
        <v>2.9200630599999999E-2</v>
      </c>
    </row>
    <row r="192" spans="2:5" x14ac:dyDescent="0.25">
      <c r="B192" s="18">
        <v>41548</v>
      </c>
      <c r="C192" s="11">
        <v>3.7444379100000001E-2</v>
      </c>
      <c r="D192" s="12">
        <v>3.55053777E-2</v>
      </c>
      <c r="E192" s="13">
        <v>3.2931170900000001E-2</v>
      </c>
    </row>
    <row r="193" spans="2:5" x14ac:dyDescent="0.25">
      <c r="B193" s="18">
        <v>41579</v>
      </c>
      <c r="C193" s="11">
        <v>3.5262584800000003E-2</v>
      </c>
      <c r="D193" s="12">
        <v>3.2756967400000003E-2</v>
      </c>
      <c r="E193" s="13">
        <v>3.3717036800000003E-2</v>
      </c>
    </row>
    <row r="194" spans="2:5" x14ac:dyDescent="0.25">
      <c r="B194" s="18">
        <v>41609</v>
      </c>
      <c r="C194" s="11">
        <v>3.0680224400000001E-2</v>
      </c>
      <c r="D194" s="12">
        <v>3.3434262899999997E-2</v>
      </c>
      <c r="E194" s="13">
        <v>3.2124334400000003E-2</v>
      </c>
    </row>
    <row r="195" spans="2:5" x14ac:dyDescent="0.25">
      <c r="B195" s="18">
        <v>41640</v>
      </c>
      <c r="C195" s="11">
        <v>3.4454545500000003E-2</v>
      </c>
      <c r="D195" s="12">
        <v>3.7019989500000003E-2</v>
      </c>
      <c r="E195" s="13">
        <v>3.6652897800000001E-2</v>
      </c>
    </row>
    <row r="196" spans="2:5" x14ac:dyDescent="0.25">
      <c r="B196" s="18">
        <v>41671</v>
      </c>
      <c r="C196" s="11">
        <v>3.1939163499999999E-2</v>
      </c>
      <c r="D196" s="12">
        <v>3.5647787700000003E-2</v>
      </c>
      <c r="E196" s="13">
        <v>3.1761309000000001E-2</v>
      </c>
    </row>
    <row r="197" spans="2:5" x14ac:dyDescent="0.25">
      <c r="B197" s="18">
        <v>41699</v>
      </c>
      <c r="C197" s="11">
        <v>4.0675073499999999E-2</v>
      </c>
      <c r="D197" s="12">
        <v>3.6158460099999998E-2</v>
      </c>
      <c r="E197" s="13">
        <v>3.5294117600000001E-2</v>
      </c>
    </row>
    <row r="198" spans="2:5" x14ac:dyDescent="0.25">
      <c r="B198" s="18">
        <v>41730</v>
      </c>
      <c r="C198" s="11">
        <v>3.2222729300000003E-2</v>
      </c>
      <c r="D198" s="12">
        <v>3.49827926E-2</v>
      </c>
      <c r="E198" s="13">
        <v>3.22932254E-2</v>
      </c>
    </row>
    <row r="199" spans="2:5" x14ac:dyDescent="0.25">
      <c r="B199" s="18">
        <v>41760</v>
      </c>
      <c r="C199" s="11">
        <v>3.5139484999999998E-2</v>
      </c>
      <c r="D199" s="12">
        <v>3.6105463400000003E-2</v>
      </c>
      <c r="E199" s="13">
        <v>3.3679037299999999E-2</v>
      </c>
    </row>
    <row r="200" spans="2:5" x14ac:dyDescent="0.25">
      <c r="B200" s="18">
        <v>41791</v>
      </c>
      <c r="C200" s="11">
        <v>3.68522409E-2</v>
      </c>
      <c r="D200" s="12">
        <v>3.2259123100000002E-2</v>
      </c>
      <c r="E200" s="13">
        <v>3.0009853999999999E-2</v>
      </c>
    </row>
    <row r="201" spans="2:5" x14ac:dyDescent="0.25">
      <c r="B201" s="18">
        <v>41821</v>
      </c>
      <c r="C201" s="11">
        <v>3.3770608000000001E-2</v>
      </c>
      <c r="D201" s="12">
        <v>3.45385504E-2</v>
      </c>
      <c r="E201" s="13">
        <v>3.3834653399999998E-2</v>
      </c>
    </row>
    <row r="202" spans="2:5" x14ac:dyDescent="0.25">
      <c r="B202" s="18">
        <v>41852</v>
      </c>
      <c r="C202" s="11">
        <v>3.3245526400000003E-2</v>
      </c>
      <c r="D202" s="12">
        <v>3.25854701E-2</v>
      </c>
      <c r="E202" s="13">
        <v>3.1695578799999999E-2</v>
      </c>
    </row>
    <row r="203" spans="2:5" x14ac:dyDescent="0.25">
      <c r="B203" s="103">
        <v>41883</v>
      </c>
      <c r="C203" s="104">
        <v>2.9673029699999999E-2</v>
      </c>
      <c r="D203" s="105">
        <v>3.0992736100000001E-2</v>
      </c>
      <c r="E203" s="106">
        <v>2.9932624000000001E-2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xQdZZoSQfL6es5ZXPWLIXZrB6S8v5UABHLU8OsYa6QEMftVyeG0gvECLSZyYiXNFPPPjXBwb+cKrmyAGFmHmFA==" saltValue="DOQV7MB4NC8CYCkBO37VyA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4" width="13" style="19" customWidth="1"/>
    <col min="5" max="5" width="15.28515625" style="19" customWidth="1"/>
    <col min="6" max="6" width="9.140625" customWidth="1"/>
  </cols>
  <sheetData>
    <row r="2" spans="2:5" x14ac:dyDescent="0.25">
      <c r="B2" s="27" t="s">
        <v>593</v>
      </c>
    </row>
    <row r="4" spans="2:5" x14ac:dyDescent="0.25">
      <c r="B4" s="15" t="s">
        <v>2</v>
      </c>
      <c r="C4" s="150" t="s">
        <v>7</v>
      </c>
      <c r="D4" s="151"/>
      <c r="E4" s="152"/>
    </row>
    <row r="5" spans="2:5" ht="60" customHeight="1" x14ac:dyDescent="0.25">
      <c r="B5" s="16"/>
      <c r="C5" s="102" t="s">
        <v>0</v>
      </c>
      <c r="D5" s="102" t="s">
        <v>1</v>
      </c>
      <c r="E5" s="91" t="s">
        <v>585</v>
      </c>
    </row>
    <row r="6" spans="2:5" x14ac:dyDescent="0.25">
      <c r="B6" s="17">
        <v>40544</v>
      </c>
      <c r="C6" s="20">
        <v>7.1165562914000002</v>
      </c>
      <c r="D6" s="21">
        <v>7.4047697912999997</v>
      </c>
      <c r="E6" s="22">
        <v>6.7829398324000003</v>
      </c>
    </row>
    <row r="7" spans="2:5" x14ac:dyDescent="0.25">
      <c r="B7" s="18">
        <v>40575</v>
      </c>
      <c r="C7" s="23">
        <v>6.9657631954000001</v>
      </c>
      <c r="D7" s="24">
        <v>7.1756253326000001</v>
      </c>
      <c r="E7" s="25">
        <v>6.5669993628999999</v>
      </c>
    </row>
    <row r="8" spans="2:5" x14ac:dyDescent="0.25">
      <c r="B8" s="18">
        <v>40603</v>
      </c>
      <c r="C8" s="23">
        <v>7.3709273182999997</v>
      </c>
      <c r="D8" s="24">
        <v>7.2552099532999996</v>
      </c>
      <c r="E8" s="25">
        <v>6.6879699248</v>
      </c>
    </row>
    <row r="9" spans="2:5" x14ac:dyDescent="0.25">
      <c r="B9" s="18">
        <v>40634</v>
      </c>
      <c r="C9" s="23">
        <v>7.0098730606000004</v>
      </c>
      <c r="D9" s="24">
        <v>7.2669690859999996</v>
      </c>
      <c r="E9" s="25">
        <v>6.4673629242999997</v>
      </c>
    </row>
    <row r="10" spans="2:5" x14ac:dyDescent="0.25">
      <c r="B10" s="18">
        <v>40664</v>
      </c>
      <c r="C10" s="23">
        <v>7.2208504801000002</v>
      </c>
      <c r="D10" s="24">
        <v>7.3136506883000001</v>
      </c>
      <c r="E10" s="25">
        <v>6.6066571950000004</v>
      </c>
    </row>
    <row r="11" spans="2:5" x14ac:dyDescent="0.25">
      <c r="B11" s="18">
        <v>40695</v>
      </c>
      <c r="C11" s="23">
        <v>6.9249999999999998</v>
      </c>
      <c r="D11" s="24">
        <v>7.1872268907999999</v>
      </c>
      <c r="E11" s="25">
        <v>6.4416837781999998</v>
      </c>
    </row>
    <row r="12" spans="2:5" x14ac:dyDescent="0.25">
      <c r="B12" s="18">
        <v>40725</v>
      </c>
      <c r="C12" s="23">
        <v>7.3352769678999996</v>
      </c>
      <c r="D12" s="24">
        <v>7.1103862660999999</v>
      </c>
      <c r="E12" s="25">
        <v>6.6206896551999996</v>
      </c>
    </row>
    <row r="13" spans="2:5" x14ac:dyDescent="0.25">
      <c r="B13" s="18">
        <v>40756</v>
      </c>
      <c r="C13" s="23">
        <v>7.6992805754999996</v>
      </c>
      <c r="D13" s="24">
        <v>7.0793597304000002</v>
      </c>
      <c r="E13" s="25">
        <v>6.5493990629000001</v>
      </c>
    </row>
    <row r="14" spans="2:5" x14ac:dyDescent="0.25">
      <c r="B14" s="18">
        <v>40787</v>
      </c>
      <c r="C14" s="23">
        <v>7.0169491524999996</v>
      </c>
      <c r="D14" s="24">
        <v>7.0611897051000003</v>
      </c>
      <c r="E14" s="25">
        <v>6.5102125026</v>
      </c>
    </row>
    <row r="15" spans="2:5" x14ac:dyDescent="0.25">
      <c r="B15" s="18">
        <v>40817</v>
      </c>
      <c r="C15" s="23">
        <v>7.2578534031000004</v>
      </c>
      <c r="D15" s="24">
        <v>7.0820734340999998</v>
      </c>
      <c r="E15" s="25">
        <v>6.5478896104000004</v>
      </c>
    </row>
    <row r="16" spans="2:5" x14ac:dyDescent="0.25">
      <c r="B16" s="18">
        <v>40848</v>
      </c>
      <c r="C16" s="23">
        <v>7.3767908309000001</v>
      </c>
      <c r="D16" s="24">
        <v>7.0688993546000001</v>
      </c>
      <c r="E16" s="25">
        <v>6.4391556291000001</v>
      </c>
    </row>
    <row r="17" spans="2:5" x14ac:dyDescent="0.25">
      <c r="B17" s="18">
        <v>40878</v>
      </c>
      <c r="C17" s="23">
        <v>7.5521390373999999</v>
      </c>
      <c r="D17" s="24">
        <v>7.2523163467999998</v>
      </c>
      <c r="E17" s="25">
        <v>6.6041624571000002</v>
      </c>
    </row>
    <row r="18" spans="2:5" x14ac:dyDescent="0.25">
      <c r="B18" s="18">
        <v>40909</v>
      </c>
      <c r="C18" s="23">
        <v>7.2217573222000002</v>
      </c>
      <c r="D18" s="24">
        <v>7.2476252865999999</v>
      </c>
      <c r="E18" s="25">
        <v>6.5799227799000004</v>
      </c>
    </row>
    <row r="19" spans="2:5" x14ac:dyDescent="0.25">
      <c r="B19" s="18">
        <v>40940</v>
      </c>
      <c r="C19" s="23">
        <v>7.01</v>
      </c>
      <c r="D19" s="24">
        <v>6.9815447710000003</v>
      </c>
      <c r="E19" s="25">
        <v>6.3225806452000004</v>
      </c>
    </row>
    <row r="20" spans="2:5" x14ac:dyDescent="0.25">
      <c r="B20" s="18">
        <v>40969</v>
      </c>
      <c r="C20" s="23">
        <v>7.5974358973999996</v>
      </c>
      <c r="D20" s="24">
        <v>7.2161907750000003</v>
      </c>
      <c r="E20" s="25">
        <v>6.5770101925000004</v>
      </c>
    </row>
    <row r="21" spans="2:5" x14ac:dyDescent="0.25">
      <c r="B21" s="18">
        <v>41000</v>
      </c>
      <c r="C21" s="23">
        <v>6.9583333332999997</v>
      </c>
      <c r="D21" s="24">
        <v>7.2417868937999996</v>
      </c>
      <c r="E21" s="25">
        <v>6.5841523341999997</v>
      </c>
    </row>
    <row r="22" spans="2:5" x14ac:dyDescent="0.25">
      <c r="B22" s="18">
        <v>41030</v>
      </c>
      <c r="C22" s="23">
        <v>7.2332838039</v>
      </c>
      <c r="D22" s="24">
        <v>7.1914022517999996</v>
      </c>
      <c r="E22" s="25">
        <v>6.6605846576000003</v>
      </c>
    </row>
    <row r="23" spans="2:5" x14ac:dyDescent="0.25">
      <c r="B23" s="18">
        <v>41061</v>
      </c>
      <c r="C23" s="23">
        <v>7.2266857963</v>
      </c>
      <c r="D23" s="24">
        <v>7.0276639343999996</v>
      </c>
      <c r="E23" s="25">
        <v>6.5134575568999997</v>
      </c>
    </row>
    <row r="24" spans="2:5" x14ac:dyDescent="0.25">
      <c r="B24" s="18">
        <v>41091</v>
      </c>
      <c r="C24" s="23">
        <v>7.5151515152000004</v>
      </c>
      <c r="D24" s="24">
        <v>7.2318655216999996</v>
      </c>
      <c r="E24" s="25">
        <v>6.4824350861999998</v>
      </c>
    </row>
    <row r="25" spans="2:5" x14ac:dyDescent="0.25">
      <c r="B25" s="18">
        <v>41122</v>
      </c>
      <c r="C25" s="23">
        <v>7.1480978260999999</v>
      </c>
      <c r="D25" s="24">
        <v>7.1427104723000001</v>
      </c>
      <c r="E25" s="25">
        <v>6.4497417560999999</v>
      </c>
    </row>
    <row r="26" spans="2:5" x14ac:dyDescent="0.25">
      <c r="B26" s="18">
        <v>41153</v>
      </c>
      <c r="C26" s="23">
        <v>7.3845007452000004</v>
      </c>
      <c r="D26" s="24">
        <v>7.2400843073000001</v>
      </c>
      <c r="E26" s="25">
        <v>6.6876126125999997</v>
      </c>
    </row>
    <row r="27" spans="2:5" x14ac:dyDescent="0.25">
      <c r="B27" s="18">
        <v>41183</v>
      </c>
      <c r="C27" s="23">
        <v>7.2240356083000004</v>
      </c>
      <c r="D27" s="24">
        <v>7.0917832167999997</v>
      </c>
      <c r="E27" s="25">
        <v>6.4985926818999999</v>
      </c>
    </row>
    <row r="28" spans="2:5" x14ac:dyDescent="0.25">
      <c r="B28" s="18">
        <v>41214</v>
      </c>
      <c r="C28" s="23">
        <v>7.0536723164000001</v>
      </c>
      <c r="D28" s="24">
        <v>6.9895476662</v>
      </c>
      <c r="E28" s="25">
        <v>6.4377246775000003</v>
      </c>
    </row>
    <row r="29" spans="2:5" x14ac:dyDescent="0.25">
      <c r="B29" s="18">
        <v>41244</v>
      </c>
      <c r="C29" s="23">
        <v>7.7689768977</v>
      </c>
      <c r="D29" s="24">
        <v>7.2044511504999997</v>
      </c>
      <c r="E29" s="25">
        <v>6.7182855911999999</v>
      </c>
    </row>
    <row r="30" spans="2:5" x14ac:dyDescent="0.25">
      <c r="B30" s="18">
        <v>41275</v>
      </c>
      <c r="C30" s="23">
        <v>7.8011611030000001</v>
      </c>
      <c r="D30" s="24">
        <v>7.4413088642999998</v>
      </c>
      <c r="E30" s="25">
        <v>6.6621832358999997</v>
      </c>
    </row>
    <row r="31" spans="2:5" x14ac:dyDescent="0.25">
      <c r="B31" s="18">
        <v>41306</v>
      </c>
      <c r="C31" s="23">
        <v>7.1267175573000001</v>
      </c>
      <c r="D31" s="24">
        <v>7.0055648303</v>
      </c>
      <c r="E31" s="25">
        <v>6.3445502645999996</v>
      </c>
    </row>
    <row r="32" spans="2:5" x14ac:dyDescent="0.25">
      <c r="B32" s="18">
        <v>41334</v>
      </c>
      <c r="C32" s="23">
        <v>7.3471196455000003</v>
      </c>
      <c r="D32" s="24">
        <v>7.1456106536000004</v>
      </c>
      <c r="E32" s="25">
        <v>6.6995959595999999</v>
      </c>
    </row>
    <row r="33" spans="2:5" x14ac:dyDescent="0.25">
      <c r="B33" s="18">
        <v>41365</v>
      </c>
      <c r="C33" s="23">
        <v>7.3304093566999997</v>
      </c>
      <c r="D33" s="24">
        <v>6.9647453833000004</v>
      </c>
      <c r="E33" s="25">
        <v>6.5089487760000004</v>
      </c>
    </row>
    <row r="34" spans="2:5" x14ac:dyDescent="0.25">
      <c r="B34" s="18">
        <v>41395</v>
      </c>
      <c r="C34" s="23">
        <v>7.6064318530000001</v>
      </c>
      <c r="D34" s="24">
        <v>7.1031348544000004</v>
      </c>
      <c r="E34" s="25">
        <v>6.6170514377999998</v>
      </c>
    </row>
    <row r="35" spans="2:5" x14ac:dyDescent="0.25">
      <c r="B35" s="18">
        <v>41426</v>
      </c>
      <c r="C35" s="23">
        <v>7.5151033386000003</v>
      </c>
      <c r="D35" s="24">
        <v>7.0953118946</v>
      </c>
      <c r="E35" s="25">
        <v>6.5232481991000002</v>
      </c>
    </row>
    <row r="36" spans="2:5" x14ac:dyDescent="0.25">
      <c r="B36" s="18">
        <v>41456</v>
      </c>
      <c r="C36" s="23">
        <v>7.0271132376000001</v>
      </c>
      <c r="D36" s="24">
        <v>7.2465392221</v>
      </c>
      <c r="E36" s="25">
        <v>6.4771765753999997</v>
      </c>
    </row>
    <row r="37" spans="2:5" x14ac:dyDescent="0.25">
      <c r="B37" s="18">
        <v>41487</v>
      </c>
      <c r="C37" s="23">
        <v>6.9360269360000002</v>
      </c>
      <c r="D37" s="24">
        <v>7.166402894</v>
      </c>
      <c r="E37" s="25">
        <v>6.4568550153000004</v>
      </c>
    </row>
    <row r="38" spans="2:5" x14ac:dyDescent="0.25">
      <c r="B38" s="18">
        <v>41518</v>
      </c>
      <c r="C38" s="23">
        <v>6.9524647887000004</v>
      </c>
      <c r="D38" s="24">
        <v>7.3182499999999999</v>
      </c>
      <c r="E38" s="25">
        <v>6.6081430924999998</v>
      </c>
    </row>
    <row r="39" spans="2:5" x14ac:dyDescent="0.25">
      <c r="B39" s="18">
        <v>41548</v>
      </c>
      <c r="C39" s="23">
        <v>6.9811320754999997</v>
      </c>
      <c r="D39" s="24">
        <v>7.0849816849999998</v>
      </c>
      <c r="E39" s="25">
        <v>6.3496489053999996</v>
      </c>
    </row>
    <row r="40" spans="2:5" x14ac:dyDescent="0.25">
      <c r="B40" s="18">
        <v>41579</v>
      </c>
      <c r="C40" s="23">
        <v>7.2975778547000001</v>
      </c>
      <c r="D40" s="24">
        <v>7.1512061675999998</v>
      </c>
      <c r="E40" s="25">
        <v>6.3883918829999997</v>
      </c>
    </row>
    <row r="41" spans="2:5" x14ac:dyDescent="0.25">
      <c r="B41" s="18">
        <v>41609</v>
      </c>
      <c r="C41" s="23">
        <v>7.5205992509000001</v>
      </c>
      <c r="D41" s="24">
        <v>7.5635976583</v>
      </c>
      <c r="E41" s="25">
        <v>6.6953874970999996</v>
      </c>
    </row>
    <row r="42" spans="2:5" x14ac:dyDescent="0.25">
      <c r="B42" s="18">
        <v>41640</v>
      </c>
      <c r="C42" s="23">
        <v>7.3584905660000004</v>
      </c>
      <c r="D42" s="24">
        <v>7.4228819695999997</v>
      </c>
      <c r="E42" s="25">
        <v>6.6625598904999999</v>
      </c>
    </row>
    <row r="43" spans="2:5" x14ac:dyDescent="0.25">
      <c r="B43" s="18">
        <v>41671</v>
      </c>
      <c r="C43" s="23">
        <v>7.1647058823999998</v>
      </c>
      <c r="D43" s="24">
        <v>7.1626522327000002</v>
      </c>
      <c r="E43" s="25">
        <v>6.5001208020999997</v>
      </c>
    </row>
    <row r="44" spans="2:5" x14ac:dyDescent="0.25">
      <c r="B44" s="18">
        <v>41699</v>
      </c>
      <c r="C44" s="23">
        <v>7.3348314607000002</v>
      </c>
      <c r="D44" s="24">
        <v>7.3467134971999997</v>
      </c>
      <c r="E44" s="25">
        <v>6.6294756294999999</v>
      </c>
    </row>
    <row r="45" spans="2:5" x14ac:dyDescent="0.25">
      <c r="B45" s="18">
        <v>41730</v>
      </c>
      <c r="C45" s="23">
        <v>7.0412844036999997</v>
      </c>
      <c r="D45" s="24">
        <v>7.2840314136000002</v>
      </c>
      <c r="E45" s="25">
        <v>6.3633177569999999</v>
      </c>
    </row>
    <row r="46" spans="2:5" x14ac:dyDescent="0.25">
      <c r="B46" s="18">
        <v>41760</v>
      </c>
      <c r="C46" s="23">
        <v>7.1974248927</v>
      </c>
      <c r="D46" s="24">
        <v>7.3590068406000002</v>
      </c>
      <c r="E46" s="25">
        <v>6.3360018297999998</v>
      </c>
    </row>
    <row r="47" spans="2:5" x14ac:dyDescent="0.25">
      <c r="B47" s="18">
        <v>41791</v>
      </c>
      <c r="C47" s="23">
        <v>6.6726457399000001</v>
      </c>
      <c r="D47" s="24">
        <v>7.3105590062000001</v>
      </c>
      <c r="E47" s="25">
        <v>6.3354307840999997</v>
      </c>
    </row>
    <row r="48" spans="2:5" x14ac:dyDescent="0.25">
      <c r="B48" s="18">
        <v>41821</v>
      </c>
      <c r="C48" s="23">
        <v>6.5074626866000003</v>
      </c>
      <c r="D48" s="24">
        <v>7.2756311179999997</v>
      </c>
      <c r="E48" s="25">
        <v>6.4653465347000001</v>
      </c>
    </row>
    <row r="49" spans="2:5" x14ac:dyDescent="0.25">
      <c r="B49" s="18">
        <v>41852</v>
      </c>
      <c r="C49" s="23">
        <v>7.2039045553000003</v>
      </c>
      <c r="D49" s="24">
        <v>7.1245901638999998</v>
      </c>
      <c r="E49" s="25">
        <v>6.3781242266999998</v>
      </c>
    </row>
    <row r="50" spans="2:5" x14ac:dyDescent="0.25">
      <c r="B50" s="103">
        <v>41883</v>
      </c>
      <c r="C50" s="107">
        <v>7.4211711712000001</v>
      </c>
      <c r="D50" s="108">
        <v>7.0871257485000001</v>
      </c>
      <c r="E50" s="109">
        <v>6.4550350026999999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50" t="s">
        <v>7</v>
      </c>
      <c r="D55" s="151"/>
      <c r="E55" s="152"/>
    </row>
    <row r="56" spans="2:5" ht="60" customHeight="1" x14ac:dyDescent="0.25">
      <c r="B56" s="16"/>
      <c r="C56" s="102" t="s">
        <v>0</v>
      </c>
      <c r="D56" s="102" t="s">
        <v>1</v>
      </c>
      <c r="E56" s="91" t="s">
        <v>586</v>
      </c>
    </row>
    <row r="57" spans="2:5" x14ac:dyDescent="0.25">
      <c r="B57" s="17">
        <v>40544</v>
      </c>
      <c r="C57" s="20">
        <v>8.7593984961999993</v>
      </c>
      <c r="D57" s="21">
        <v>8.1116736441999997</v>
      </c>
      <c r="E57" s="22">
        <v>7.7795597483999996</v>
      </c>
    </row>
    <row r="58" spans="2:5" x14ac:dyDescent="0.25">
      <c r="B58" s="18">
        <v>40575</v>
      </c>
      <c r="C58" s="23">
        <v>8.0231362468</v>
      </c>
      <c r="D58" s="24">
        <v>7.6170912078999997</v>
      </c>
      <c r="E58" s="25">
        <v>7.4376623377</v>
      </c>
    </row>
    <row r="59" spans="2:5" x14ac:dyDescent="0.25">
      <c r="B59" s="18">
        <v>40603</v>
      </c>
      <c r="C59" s="23">
        <v>8.3478260869999996</v>
      </c>
      <c r="D59" s="24">
        <v>7.8679210647</v>
      </c>
      <c r="E59" s="25">
        <v>7.5745825077999998</v>
      </c>
    </row>
    <row r="60" spans="2:5" x14ac:dyDescent="0.25">
      <c r="B60" s="18">
        <v>40634</v>
      </c>
      <c r="C60" s="23">
        <v>7.9161676646999997</v>
      </c>
      <c r="D60" s="24">
        <v>7.7873851691000002</v>
      </c>
      <c r="E60" s="25">
        <v>7.4261603375999998</v>
      </c>
    </row>
    <row r="61" spans="2:5" x14ac:dyDescent="0.25">
      <c r="B61" s="18">
        <v>40664</v>
      </c>
      <c r="C61" s="23">
        <v>7.7376093293999997</v>
      </c>
      <c r="D61" s="24">
        <v>7.9171968381999998</v>
      </c>
      <c r="E61" s="25">
        <v>7.5615808824000004</v>
      </c>
    </row>
    <row r="62" spans="2:5" x14ac:dyDescent="0.25">
      <c r="B62" s="18">
        <v>40695</v>
      </c>
      <c r="C62" s="23">
        <v>7.9433427761999997</v>
      </c>
      <c r="D62" s="24">
        <v>7.6772946859999998</v>
      </c>
      <c r="E62" s="25">
        <v>7.4687882497000002</v>
      </c>
    </row>
    <row r="63" spans="2:5" x14ac:dyDescent="0.25">
      <c r="B63" s="18">
        <v>40725</v>
      </c>
      <c r="C63" s="23">
        <v>8.2916666666999994</v>
      </c>
      <c r="D63" s="24">
        <v>7.8379844196999997</v>
      </c>
      <c r="E63" s="25">
        <v>7.4495114006999996</v>
      </c>
    </row>
    <row r="64" spans="2:5" x14ac:dyDescent="0.25">
      <c r="B64" s="18">
        <v>40756</v>
      </c>
      <c r="C64" s="23">
        <v>7.4351585014000001</v>
      </c>
      <c r="D64" s="24">
        <v>7.5976150585999997</v>
      </c>
      <c r="E64" s="25">
        <v>7.6587585310000001</v>
      </c>
    </row>
    <row r="65" spans="2:5" x14ac:dyDescent="0.25">
      <c r="B65" s="18">
        <v>40787</v>
      </c>
      <c r="C65" s="23">
        <v>8.0093750000000004</v>
      </c>
      <c r="D65" s="24">
        <v>7.6602059357999996</v>
      </c>
      <c r="E65" s="25">
        <v>7.5322211318000001</v>
      </c>
    </row>
    <row r="66" spans="2:5" x14ac:dyDescent="0.25">
      <c r="B66" s="18">
        <v>40817</v>
      </c>
      <c r="C66" s="23">
        <v>8.3273273273000008</v>
      </c>
      <c r="D66" s="24">
        <v>7.8576334379999997</v>
      </c>
      <c r="E66" s="25">
        <v>7.4574898784999997</v>
      </c>
    </row>
    <row r="67" spans="2:5" x14ac:dyDescent="0.25">
      <c r="B67" s="18">
        <v>40848</v>
      </c>
      <c r="C67" s="23">
        <v>7.68</v>
      </c>
      <c r="D67" s="24">
        <v>7.6908822079999997</v>
      </c>
      <c r="E67" s="25">
        <v>7.5914421553000002</v>
      </c>
    </row>
    <row r="68" spans="2:5" x14ac:dyDescent="0.25">
      <c r="B68" s="18">
        <v>40878</v>
      </c>
      <c r="C68" s="23">
        <v>7.7922437672999996</v>
      </c>
      <c r="D68" s="24">
        <v>7.7755591821000003</v>
      </c>
      <c r="E68" s="25">
        <v>7.4470443350000002</v>
      </c>
    </row>
    <row r="69" spans="2:5" x14ac:dyDescent="0.25">
      <c r="B69" s="18">
        <v>40909</v>
      </c>
      <c r="C69" s="23">
        <v>8.2997198880000003</v>
      </c>
      <c r="D69" s="24">
        <v>8.1251885369999997</v>
      </c>
      <c r="E69" s="25">
        <v>7.8878992629000004</v>
      </c>
    </row>
    <row r="70" spans="2:5" x14ac:dyDescent="0.25">
      <c r="B70" s="18">
        <v>40940</v>
      </c>
      <c r="C70" s="23">
        <v>7.6759259258999997</v>
      </c>
      <c r="D70" s="24">
        <v>7.6586868687000003</v>
      </c>
      <c r="E70" s="25">
        <v>7.3433302093000004</v>
      </c>
    </row>
    <row r="71" spans="2:5" x14ac:dyDescent="0.25">
      <c r="B71" s="18">
        <v>40969</v>
      </c>
      <c r="C71" s="23">
        <v>8.6142857142999993</v>
      </c>
      <c r="D71" s="24">
        <v>7.7987323166999998</v>
      </c>
      <c r="E71" s="25">
        <v>7.4254345837000004</v>
      </c>
    </row>
    <row r="72" spans="2:5" x14ac:dyDescent="0.25">
      <c r="B72" s="18">
        <v>41000</v>
      </c>
      <c r="C72" s="23">
        <v>8.7873754152999997</v>
      </c>
      <c r="D72" s="24">
        <v>7.8545491224999999</v>
      </c>
      <c r="E72" s="25">
        <v>7.4985084521000003</v>
      </c>
    </row>
    <row r="73" spans="2:5" x14ac:dyDescent="0.25">
      <c r="B73" s="18">
        <v>41030</v>
      </c>
      <c r="C73" s="23">
        <v>7.5558739255000003</v>
      </c>
      <c r="D73" s="24">
        <v>7.7422729433999997</v>
      </c>
      <c r="E73" s="25">
        <v>7.4807926828999998</v>
      </c>
    </row>
    <row r="74" spans="2:5" x14ac:dyDescent="0.25">
      <c r="B74" s="18">
        <v>41061</v>
      </c>
      <c r="C74" s="23">
        <v>7.9174917491999999</v>
      </c>
      <c r="D74" s="24">
        <v>7.6065974940999999</v>
      </c>
      <c r="E74" s="25">
        <v>7.4839961202999996</v>
      </c>
    </row>
    <row r="75" spans="2:5" x14ac:dyDescent="0.25">
      <c r="B75" s="18">
        <v>41091</v>
      </c>
      <c r="C75" s="23">
        <v>8.5077881620000007</v>
      </c>
      <c r="D75" s="24">
        <v>7.8478917231</v>
      </c>
      <c r="E75" s="25">
        <v>7.5011844331999997</v>
      </c>
    </row>
    <row r="76" spans="2:5" x14ac:dyDescent="0.25">
      <c r="B76" s="18">
        <v>41122</v>
      </c>
      <c r="C76" s="23">
        <v>8.4393939394000004</v>
      </c>
      <c r="D76" s="24">
        <v>7.7676414812000001</v>
      </c>
      <c r="E76" s="25">
        <v>7.3852176635999998</v>
      </c>
    </row>
    <row r="77" spans="2:5" x14ac:dyDescent="0.25">
      <c r="B77" s="18">
        <v>41153</v>
      </c>
      <c r="C77" s="23">
        <v>7.6203389830999999</v>
      </c>
      <c r="D77" s="24">
        <v>7.9498143236000001</v>
      </c>
      <c r="E77" s="25">
        <v>7.5075359271000002</v>
      </c>
    </row>
    <row r="78" spans="2:5" x14ac:dyDescent="0.25">
      <c r="B78" s="18">
        <v>41183</v>
      </c>
      <c r="C78" s="23">
        <v>8.2640845069999997</v>
      </c>
      <c r="D78" s="24">
        <v>7.7716658525</v>
      </c>
      <c r="E78" s="25">
        <v>7.4528241335000001</v>
      </c>
    </row>
    <row r="79" spans="2:5" x14ac:dyDescent="0.25">
      <c r="B79" s="18">
        <v>41214</v>
      </c>
      <c r="C79" s="23">
        <v>7.9362416106999998</v>
      </c>
      <c r="D79" s="24">
        <v>7.7802627620000004</v>
      </c>
      <c r="E79" s="25">
        <v>7.2135637430999999</v>
      </c>
    </row>
    <row r="80" spans="2:5" x14ac:dyDescent="0.25">
      <c r="B80" s="18">
        <v>41244</v>
      </c>
      <c r="C80" s="23">
        <v>8.0059701492999995</v>
      </c>
      <c r="D80" s="24">
        <v>7.8361193397999998</v>
      </c>
      <c r="E80" s="25">
        <v>7.5448183939</v>
      </c>
    </row>
    <row r="81" spans="2:5" x14ac:dyDescent="0.25">
      <c r="B81" s="18">
        <v>41275</v>
      </c>
      <c r="C81" s="23">
        <v>8.2368421052999992</v>
      </c>
      <c r="D81" s="24">
        <v>8.0093164750000003</v>
      </c>
      <c r="E81" s="25">
        <v>7.7276184903000003</v>
      </c>
    </row>
    <row r="82" spans="2:5" x14ac:dyDescent="0.25">
      <c r="B82" s="18">
        <v>41306</v>
      </c>
      <c r="C82" s="23">
        <v>6.9398496240999998</v>
      </c>
      <c r="D82" s="24">
        <v>7.6292265426999997</v>
      </c>
      <c r="E82" s="25">
        <v>7.2096308186</v>
      </c>
    </row>
    <row r="83" spans="2:5" x14ac:dyDescent="0.25">
      <c r="B83" s="18">
        <v>41334</v>
      </c>
      <c r="C83" s="23">
        <v>8.4137931033999998</v>
      </c>
      <c r="D83" s="24">
        <v>7.8814829421999999</v>
      </c>
      <c r="E83" s="25">
        <v>7.4808112323999998</v>
      </c>
    </row>
    <row r="84" spans="2:5" x14ac:dyDescent="0.25">
      <c r="B84" s="18">
        <v>41365</v>
      </c>
      <c r="C84" s="23">
        <v>8.1625441696000003</v>
      </c>
      <c r="D84" s="24">
        <v>7.6349174587000004</v>
      </c>
      <c r="E84" s="25">
        <v>7.2932952018000003</v>
      </c>
    </row>
    <row r="85" spans="2:5" x14ac:dyDescent="0.25">
      <c r="B85" s="18">
        <v>41395</v>
      </c>
      <c r="C85" s="23">
        <v>7.8376623377000003</v>
      </c>
      <c r="D85" s="24">
        <v>7.6151229467999997</v>
      </c>
      <c r="E85" s="25">
        <v>7.3562021440000001</v>
      </c>
    </row>
    <row r="86" spans="2:5" x14ac:dyDescent="0.25">
      <c r="B86" s="18">
        <v>41426</v>
      </c>
      <c r="C86" s="23">
        <v>8.1212121211999992</v>
      </c>
      <c r="D86" s="24">
        <v>7.7359527264999999</v>
      </c>
      <c r="E86" s="25">
        <v>7.2492472398999999</v>
      </c>
    </row>
    <row r="87" spans="2:5" x14ac:dyDescent="0.25">
      <c r="B87" s="18">
        <v>41456</v>
      </c>
      <c r="C87" s="23">
        <v>8.6910299003000002</v>
      </c>
      <c r="D87" s="24">
        <v>7.9859657761999996</v>
      </c>
      <c r="E87" s="25">
        <v>7.3396226415000001</v>
      </c>
    </row>
    <row r="88" spans="2:5" x14ac:dyDescent="0.25">
      <c r="B88" s="18">
        <v>41487</v>
      </c>
      <c r="C88" s="23">
        <v>8.2941176471000002</v>
      </c>
      <c r="D88" s="24">
        <v>7.7637034210999998</v>
      </c>
      <c r="E88" s="25">
        <v>7.1973597360000001</v>
      </c>
    </row>
    <row r="89" spans="2:5" x14ac:dyDescent="0.25">
      <c r="B89" s="18">
        <v>41518</v>
      </c>
      <c r="C89" s="23">
        <v>8.5652173912999992</v>
      </c>
      <c r="D89" s="24">
        <v>7.7324701774999998</v>
      </c>
      <c r="E89" s="25">
        <v>7.3640334910999998</v>
      </c>
    </row>
    <row r="90" spans="2:5" x14ac:dyDescent="0.25">
      <c r="B90" s="18">
        <v>41548</v>
      </c>
      <c r="C90" s="23">
        <v>8.4931972789000003</v>
      </c>
      <c r="D90" s="24">
        <v>7.7600686650000004</v>
      </c>
      <c r="E90" s="25">
        <v>7.2420060586000004</v>
      </c>
    </row>
    <row r="91" spans="2:5" x14ac:dyDescent="0.25">
      <c r="B91" s="18">
        <v>41579</v>
      </c>
      <c r="C91" s="23">
        <v>7.9303135888999998</v>
      </c>
      <c r="D91" s="24">
        <v>7.6262399154000002</v>
      </c>
      <c r="E91" s="25">
        <v>7.0421125301999998</v>
      </c>
    </row>
    <row r="92" spans="2:5" x14ac:dyDescent="0.25">
      <c r="B92" s="18">
        <v>41609</v>
      </c>
      <c r="C92" s="23">
        <v>8.2822580645000006</v>
      </c>
      <c r="D92" s="24">
        <v>8.0391758167000003</v>
      </c>
      <c r="E92" s="25">
        <v>7.3541138094000003</v>
      </c>
    </row>
    <row r="93" spans="2:5" x14ac:dyDescent="0.25">
      <c r="B93" s="18">
        <v>41640</v>
      </c>
      <c r="C93" s="23">
        <v>8.8293650794000005</v>
      </c>
      <c r="D93" s="24">
        <v>8.1780682828</v>
      </c>
      <c r="E93" s="25">
        <v>7.5256192738000003</v>
      </c>
    </row>
    <row r="94" spans="2:5" x14ac:dyDescent="0.25">
      <c r="B94" s="18">
        <v>41671</v>
      </c>
      <c r="C94" s="23">
        <v>7.7411764706000001</v>
      </c>
      <c r="D94" s="24">
        <v>7.7413499716</v>
      </c>
      <c r="E94" s="25">
        <v>7.4177401545999997</v>
      </c>
    </row>
    <row r="95" spans="2:5" x14ac:dyDescent="0.25">
      <c r="B95" s="18">
        <v>41699</v>
      </c>
      <c r="C95" s="23">
        <v>7.8719999999999999</v>
      </c>
      <c r="D95" s="24">
        <v>7.8843628568000002</v>
      </c>
      <c r="E95" s="25">
        <v>7.4960575933999998</v>
      </c>
    </row>
    <row r="96" spans="2:5" x14ac:dyDescent="0.25">
      <c r="B96" s="18">
        <v>41730</v>
      </c>
      <c r="C96" s="23">
        <v>7.7714285714000004</v>
      </c>
      <c r="D96" s="24">
        <v>7.6363514239999999</v>
      </c>
      <c r="E96" s="25">
        <v>7.3216292134999996</v>
      </c>
    </row>
    <row r="97" spans="2:5" x14ac:dyDescent="0.25">
      <c r="B97" s="18">
        <v>41760</v>
      </c>
      <c r="C97" s="23">
        <v>8.2328244275000007</v>
      </c>
      <c r="D97" s="24">
        <v>7.6724315953</v>
      </c>
      <c r="E97" s="25">
        <v>7.2422786547999998</v>
      </c>
    </row>
    <row r="98" spans="2:5" x14ac:dyDescent="0.25">
      <c r="B98" s="18">
        <v>41791</v>
      </c>
      <c r="C98" s="23">
        <v>8.1359999999999992</v>
      </c>
      <c r="D98" s="24">
        <v>7.7409072332999997</v>
      </c>
      <c r="E98" s="25">
        <v>7.0758311543000003</v>
      </c>
    </row>
    <row r="99" spans="2:5" x14ac:dyDescent="0.25">
      <c r="B99" s="18">
        <v>41821</v>
      </c>
      <c r="C99" s="23">
        <v>8.4017094016999998</v>
      </c>
      <c r="D99" s="24">
        <v>7.7880097218</v>
      </c>
      <c r="E99" s="25">
        <v>7.2366071428999996</v>
      </c>
    </row>
    <row r="100" spans="2:5" x14ac:dyDescent="0.25">
      <c r="B100" s="18">
        <v>41852</v>
      </c>
      <c r="C100" s="23">
        <v>7.8133971292000002</v>
      </c>
      <c r="D100" s="24">
        <v>7.7840667892999997</v>
      </c>
      <c r="E100" s="25">
        <v>7.4041394336000002</v>
      </c>
    </row>
    <row r="101" spans="2:5" x14ac:dyDescent="0.25">
      <c r="B101" s="103">
        <v>41883</v>
      </c>
      <c r="C101" s="107">
        <v>7.5707070707000002</v>
      </c>
      <c r="D101" s="108">
        <v>7.6166247596999996</v>
      </c>
      <c r="E101" s="109">
        <v>7.1509789156999997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50" t="s">
        <v>7</v>
      </c>
      <c r="D106" s="151"/>
      <c r="E106" s="152"/>
    </row>
    <row r="107" spans="2:5" ht="60" customHeight="1" x14ac:dyDescent="0.25">
      <c r="B107" s="16"/>
      <c r="C107" s="102" t="s">
        <v>0</v>
      </c>
      <c r="D107" s="102" t="s">
        <v>1</v>
      </c>
      <c r="E107" s="91" t="s">
        <v>587</v>
      </c>
    </row>
    <row r="108" spans="2:5" x14ac:dyDescent="0.25">
      <c r="B108" s="17">
        <v>40544</v>
      </c>
      <c r="C108" s="20">
        <v>7.3280212482999998</v>
      </c>
      <c r="D108" s="21">
        <v>7.7389112902999999</v>
      </c>
      <c r="E108" s="22">
        <v>6.9868468467999998</v>
      </c>
    </row>
    <row r="109" spans="2:5" x14ac:dyDescent="0.25">
      <c r="B109" s="18">
        <v>40575</v>
      </c>
      <c r="C109" s="23">
        <v>7.4545454544999998</v>
      </c>
      <c r="D109" s="24">
        <v>7.3405444384000003</v>
      </c>
      <c r="E109" s="25">
        <v>6.8059417254000003</v>
      </c>
    </row>
    <row r="110" spans="2:5" x14ac:dyDescent="0.25">
      <c r="B110" s="18">
        <v>40603</v>
      </c>
      <c r="C110" s="23">
        <v>7.3109017497000002</v>
      </c>
      <c r="D110" s="24">
        <v>7.4492730468000001</v>
      </c>
      <c r="E110" s="25">
        <v>6.8815465728999996</v>
      </c>
    </row>
    <row r="111" spans="2:5" x14ac:dyDescent="0.25">
      <c r="B111" s="18">
        <v>40634</v>
      </c>
      <c r="C111" s="23">
        <v>7.2855191256999996</v>
      </c>
      <c r="D111" s="24">
        <v>7.3540499235999999</v>
      </c>
      <c r="E111" s="25">
        <v>6.8877327491999996</v>
      </c>
    </row>
    <row r="112" spans="2:5" x14ac:dyDescent="0.25">
      <c r="B112" s="18">
        <v>40664</v>
      </c>
      <c r="C112" s="23">
        <v>7.3001364255999999</v>
      </c>
      <c r="D112" s="24">
        <v>7.5917169973999998</v>
      </c>
      <c r="E112" s="25">
        <v>6.8053097344999998</v>
      </c>
    </row>
    <row r="113" spans="2:5" x14ac:dyDescent="0.25">
      <c r="B113" s="18">
        <v>40695</v>
      </c>
      <c r="C113" s="23">
        <v>6.7445054945000003</v>
      </c>
      <c r="D113" s="24">
        <v>7.3749575263000002</v>
      </c>
      <c r="E113" s="25">
        <v>6.780180519</v>
      </c>
    </row>
    <row r="114" spans="2:5" x14ac:dyDescent="0.25">
      <c r="B114" s="18">
        <v>40725</v>
      </c>
      <c r="C114" s="23">
        <v>7.1651651652000004</v>
      </c>
      <c r="D114" s="24">
        <v>7.3345524207999997</v>
      </c>
      <c r="E114" s="25">
        <v>6.8461835003999996</v>
      </c>
    </row>
    <row r="115" spans="2:5" x14ac:dyDescent="0.25">
      <c r="B115" s="18">
        <v>40756</v>
      </c>
      <c r="C115" s="23">
        <v>6.8948148148000001</v>
      </c>
      <c r="D115" s="24">
        <v>7.3822913027999997</v>
      </c>
      <c r="E115" s="25">
        <v>6.8157648379999998</v>
      </c>
    </row>
    <row r="116" spans="2:5" x14ac:dyDescent="0.25">
      <c r="B116" s="18">
        <v>40787</v>
      </c>
      <c r="C116" s="23">
        <v>7.1457725948000004</v>
      </c>
      <c r="D116" s="24">
        <v>7.2790777700999998</v>
      </c>
      <c r="E116" s="25">
        <v>6.6753318583999999</v>
      </c>
    </row>
    <row r="117" spans="2:5" x14ac:dyDescent="0.25">
      <c r="B117" s="18">
        <v>40817</v>
      </c>
      <c r="C117" s="23">
        <v>7.1800281294000001</v>
      </c>
      <c r="D117" s="24">
        <v>7.4660323818999998</v>
      </c>
      <c r="E117" s="25">
        <v>6.9504913776999997</v>
      </c>
    </row>
    <row r="118" spans="2:5" x14ac:dyDescent="0.25">
      <c r="B118" s="18">
        <v>40848</v>
      </c>
      <c r="C118" s="23">
        <v>7.0872093022999998</v>
      </c>
      <c r="D118" s="24">
        <v>7.2185158757999996</v>
      </c>
      <c r="E118" s="25">
        <v>6.8187645687999998</v>
      </c>
    </row>
    <row r="119" spans="2:5" x14ac:dyDescent="0.25">
      <c r="B119" s="18">
        <v>40878</v>
      </c>
      <c r="C119" s="23">
        <v>7.1402985074999998</v>
      </c>
      <c r="D119" s="24">
        <v>7.3977134939000004</v>
      </c>
      <c r="E119" s="25">
        <v>6.7832422586999996</v>
      </c>
    </row>
    <row r="120" spans="2:5" x14ac:dyDescent="0.25">
      <c r="B120" s="18">
        <v>40909</v>
      </c>
      <c r="C120" s="23">
        <v>7.5636363635999997</v>
      </c>
      <c r="D120" s="24">
        <v>7.592291372</v>
      </c>
      <c r="E120" s="25">
        <v>7.1311475409999998</v>
      </c>
    </row>
    <row r="121" spans="2:5" x14ac:dyDescent="0.25">
      <c r="B121" s="18">
        <v>40940</v>
      </c>
      <c r="C121" s="23">
        <v>7.3711790393000003</v>
      </c>
      <c r="D121" s="24">
        <v>7.2864923746999999</v>
      </c>
      <c r="E121" s="25">
        <v>6.9458261037</v>
      </c>
    </row>
    <row r="122" spans="2:5" x14ac:dyDescent="0.25">
      <c r="B122" s="18">
        <v>40969</v>
      </c>
      <c r="C122" s="23">
        <v>7.2058011049999999</v>
      </c>
      <c r="D122" s="24">
        <v>7.3971962617000004</v>
      </c>
      <c r="E122" s="25">
        <v>6.9760858096999998</v>
      </c>
    </row>
    <row r="123" spans="2:5" x14ac:dyDescent="0.25">
      <c r="B123" s="18">
        <v>41000</v>
      </c>
      <c r="C123" s="23">
        <v>7.2051696284000002</v>
      </c>
      <c r="D123" s="24">
        <v>7.5547855404000002</v>
      </c>
      <c r="E123" s="25">
        <v>6.8683853460000002</v>
      </c>
    </row>
    <row r="124" spans="2:5" x14ac:dyDescent="0.25">
      <c r="B124" s="18">
        <v>41030</v>
      </c>
      <c r="C124" s="23">
        <v>7.4836309524000004</v>
      </c>
      <c r="D124" s="24">
        <v>7.4043725254000003</v>
      </c>
      <c r="E124" s="25">
        <v>6.8868970615</v>
      </c>
    </row>
    <row r="125" spans="2:5" x14ac:dyDescent="0.25">
      <c r="B125" s="18">
        <v>41061</v>
      </c>
      <c r="C125" s="23">
        <v>6.7479270314999997</v>
      </c>
      <c r="D125" s="24">
        <v>7.2583097595000003</v>
      </c>
      <c r="E125" s="25">
        <v>6.8089368259</v>
      </c>
    </row>
    <row r="126" spans="2:5" x14ac:dyDescent="0.25">
      <c r="B126" s="18">
        <v>41091</v>
      </c>
      <c r="C126" s="23">
        <v>7.1524590163999999</v>
      </c>
      <c r="D126" s="24">
        <v>7.4749858409999996</v>
      </c>
      <c r="E126" s="25">
        <v>6.9100401606000004</v>
      </c>
    </row>
    <row r="127" spans="2:5" x14ac:dyDescent="0.25">
      <c r="B127" s="18">
        <v>41122</v>
      </c>
      <c r="C127" s="23">
        <v>7.4984472049999997</v>
      </c>
      <c r="D127" s="24">
        <v>7.4039816772</v>
      </c>
      <c r="E127" s="25">
        <v>6.7547929448000001</v>
      </c>
    </row>
    <row r="128" spans="2:5" x14ac:dyDescent="0.25">
      <c r="B128" s="18">
        <v>41153</v>
      </c>
      <c r="C128" s="23">
        <v>7.9028960817999998</v>
      </c>
      <c r="D128" s="24">
        <v>7.4909055728</v>
      </c>
      <c r="E128" s="25">
        <v>6.7763605442000001</v>
      </c>
    </row>
    <row r="129" spans="2:5" x14ac:dyDescent="0.25">
      <c r="B129" s="18">
        <v>41183</v>
      </c>
      <c r="C129" s="23">
        <v>7.2063732929000004</v>
      </c>
      <c r="D129" s="24">
        <v>7.2311270125</v>
      </c>
      <c r="E129" s="25">
        <v>6.7701481053999997</v>
      </c>
    </row>
    <row r="130" spans="2:5" x14ac:dyDescent="0.25">
      <c r="B130" s="18">
        <v>41214</v>
      </c>
      <c r="C130" s="23">
        <v>7.0741885625999998</v>
      </c>
      <c r="D130" s="24">
        <v>7.1057952698999998</v>
      </c>
      <c r="E130" s="25">
        <v>6.7122116150000002</v>
      </c>
    </row>
    <row r="131" spans="2:5" x14ac:dyDescent="0.25">
      <c r="B131" s="18">
        <v>41244</v>
      </c>
      <c r="C131" s="23">
        <v>7.3518518519000002</v>
      </c>
      <c r="D131" s="24">
        <v>7.4406180193999996</v>
      </c>
      <c r="E131" s="25">
        <v>7.0298080849</v>
      </c>
    </row>
    <row r="132" spans="2:5" x14ac:dyDescent="0.25">
      <c r="B132" s="18">
        <v>41275</v>
      </c>
      <c r="C132" s="23">
        <v>7.7457364341000003</v>
      </c>
      <c r="D132" s="24">
        <v>7.6847577093000004</v>
      </c>
      <c r="E132" s="25">
        <v>7.2260704091000001</v>
      </c>
    </row>
    <row r="133" spans="2:5" x14ac:dyDescent="0.25">
      <c r="B133" s="18">
        <v>41306</v>
      </c>
      <c r="C133" s="23">
        <v>7.0733652313000004</v>
      </c>
      <c r="D133" s="24">
        <v>7.1547963713999998</v>
      </c>
      <c r="E133" s="25">
        <v>6.6523605149999998</v>
      </c>
    </row>
    <row r="134" spans="2:5" x14ac:dyDescent="0.25">
      <c r="B134" s="18">
        <v>41334</v>
      </c>
      <c r="C134" s="23">
        <v>7.3683453236999998</v>
      </c>
      <c r="D134" s="24">
        <v>7.4778537991</v>
      </c>
      <c r="E134" s="25">
        <v>6.9546856922</v>
      </c>
    </row>
    <row r="135" spans="2:5" x14ac:dyDescent="0.25">
      <c r="B135" s="18">
        <v>41365</v>
      </c>
      <c r="C135" s="23">
        <v>7.2965964343999996</v>
      </c>
      <c r="D135" s="24">
        <v>7.3021221147000004</v>
      </c>
      <c r="E135" s="25">
        <v>6.8904644472000003</v>
      </c>
    </row>
    <row r="136" spans="2:5" x14ac:dyDescent="0.25">
      <c r="B136" s="18">
        <v>41395</v>
      </c>
      <c r="C136" s="23">
        <v>7.2638230648000004</v>
      </c>
      <c r="D136" s="24">
        <v>7.3709677419000004</v>
      </c>
      <c r="E136" s="25">
        <v>6.7702407001999996</v>
      </c>
    </row>
    <row r="137" spans="2:5" x14ac:dyDescent="0.25">
      <c r="B137" s="18">
        <v>41426</v>
      </c>
      <c r="C137" s="23">
        <v>7.2412140574999997</v>
      </c>
      <c r="D137" s="24">
        <v>7.3294797687999997</v>
      </c>
      <c r="E137" s="25">
        <v>6.8436971235000001</v>
      </c>
    </row>
    <row r="138" spans="2:5" x14ac:dyDescent="0.25">
      <c r="B138" s="18">
        <v>41456</v>
      </c>
      <c r="C138" s="23">
        <v>7.2404181185000001</v>
      </c>
      <c r="D138" s="24">
        <v>7.4730733519000001</v>
      </c>
      <c r="E138" s="25">
        <v>6.8120476799</v>
      </c>
    </row>
    <row r="139" spans="2:5" x14ac:dyDescent="0.25">
      <c r="B139" s="18">
        <v>41487</v>
      </c>
      <c r="C139" s="23">
        <v>7.3223684211000002</v>
      </c>
      <c r="D139" s="24">
        <v>7.3450637695000003</v>
      </c>
      <c r="E139" s="25">
        <v>6.7062005826000002</v>
      </c>
    </row>
    <row r="140" spans="2:5" x14ac:dyDescent="0.25">
      <c r="B140" s="18">
        <v>41518</v>
      </c>
      <c r="C140" s="23">
        <v>7.4897959183999996</v>
      </c>
      <c r="D140" s="24">
        <v>7.3723347547999998</v>
      </c>
      <c r="E140" s="25">
        <v>6.7367155040000002</v>
      </c>
    </row>
    <row r="141" spans="2:5" x14ac:dyDescent="0.25">
      <c r="B141" s="18">
        <v>41548</v>
      </c>
      <c r="C141" s="23">
        <v>7.7612403100999998</v>
      </c>
      <c r="D141" s="24">
        <v>7.3289885297000001</v>
      </c>
      <c r="E141" s="25">
        <v>6.7678137651999997</v>
      </c>
    </row>
    <row r="142" spans="2:5" x14ac:dyDescent="0.25">
      <c r="B142" s="18">
        <v>41579</v>
      </c>
      <c r="C142" s="23">
        <v>7.6491803278999999</v>
      </c>
      <c r="D142" s="24">
        <v>7.3802889577000004</v>
      </c>
      <c r="E142" s="25">
        <v>6.7700978307000002</v>
      </c>
    </row>
    <row r="143" spans="2:5" x14ac:dyDescent="0.25">
      <c r="B143" s="18">
        <v>41609</v>
      </c>
      <c r="C143" s="23">
        <v>7.7190812721000004</v>
      </c>
      <c r="D143" s="24">
        <v>7.4304895105000002</v>
      </c>
      <c r="E143" s="25">
        <v>6.9074960128000003</v>
      </c>
    </row>
    <row r="144" spans="2:5" x14ac:dyDescent="0.25">
      <c r="B144" s="18">
        <v>41640</v>
      </c>
      <c r="C144" s="23">
        <v>7.9593220339000004</v>
      </c>
      <c r="D144" s="24">
        <v>7.5835078534000004</v>
      </c>
      <c r="E144" s="25">
        <v>7.0501500214000004</v>
      </c>
    </row>
    <row r="145" spans="2:5" x14ac:dyDescent="0.25">
      <c r="B145" s="18">
        <v>41671</v>
      </c>
      <c r="C145" s="23">
        <v>7.3725490196000001</v>
      </c>
      <c r="D145" s="24">
        <v>7.3805077326999999</v>
      </c>
      <c r="E145" s="25">
        <v>6.8203537790000004</v>
      </c>
    </row>
    <row r="146" spans="2:5" x14ac:dyDescent="0.25">
      <c r="B146" s="18">
        <v>41699</v>
      </c>
      <c r="C146" s="23">
        <v>6.9017543860000004</v>
      </c>
      <c r="D146" s="24">
        <v>7.3112189860000001</v>
      </c>
      <c r="E146" s="25">
        <v>6.8768050542000001</v>
      </c>
    </row>
    <row r="147" spans="2:5" x14ac:dyDescent="0.25">
      <c r="B147" s="18">
        <v>41730</v>
      </c>
      <c r="C147" s="23">
        <v>6.9553719008000003</v>
      </c>
      <c r="D147" s="24">
        <v>7.1686550976000003</v>
      </c>
      <c r="E147" s="25">
        <v>6.7108741016</v>
      </c>
    </row>
    <row r="148" spans="2:5" x14ac:dyDescent="0.25">
      <c r="B148" s="18">
        <v>41760</v>
      </c>
      <c r="C148" s="23">
        <v>7.4448051947999998</v>
      </c>
      <c r="D148" s="24">
        <v>7.1786205001000001</v>
      </c>
      <c r="E148" s="25">
        <v>6.7792010421000004</v>
      </c>
    </row>
    <row r="149" spans="2:5" x14ac:dyDescent="0.25">
      <c r="B149" s="18">
        <v>41791</v>
      </c>
      <c r="C149" s="23">
        <v>7.1441947566000001</v>
      </c>
      <c r="D149" s="24">
        <v>7.1508595139000004</v>
      </c>
      <c r="E149" s="25">
        <v>6.7165300545999997</v>
      </c>
    </row>
    <row r="150" spans="2:5" x14ac:dyDescent="0.25">
      <c r="B150" s="18">
        <v>41821</v>
      </c>
      <c r="C150" s="23">
        <v>7.6180422265000001</v>
      </c>
      <c r="D150" s="24">
        <v>7.2891859052000001</v>
      </c>
      <c r="E150" s="25">
        <v>6.8668307968000004</v>
      </c>
    </row>
    <row r="151" spans="2:5" x14ac:dyDescent="0.25">
      <c r="B151" s="18">
        <v>41852</v>
      </c>
      <c r="C151" s="23">
        <v>7.7803468208000002</v>
      </c>
      <c r="D151" s="24">
        <v>7.0952084629999996</v>
      </c>
      <c r="E151" s="25">
        <v>6.8106672823999999</v>
      </c>
    </row>
    <row r="152" spans="2:5" x14ac:dyDescent="0.25">
      <c r="B152" s="103">
        <v>41883</v>
      </c>
      <c r="C152" s="107">
        <v>7.5387596899</v>
      </c>
      <c r="D152" s="108">
        <v>7.1787616511000003</v>
      </c>
      <c r="E152" s="109">
        <v>6.6729182295999996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50" t="s">
        <v>7</v>
      </c>
      <c r="D157" s="151"/>
      <c r="E157" s="152"/>
    </row>
    <row r="158" spans="2:5" ht="60" customHeight="1" x14ac:dyDescent="0.25">
      <c r="B158" s="16"/>
      <c r="C158" s="102" t="s">
        <v>0</v>
      </c>
      <c r="D158" s="102" t="s">
        <v>1</v>
      </c>
      <c r="E158" s="91" t="s">
        <v>588</v>
      </c>
    </row>
    <row r="159" spans="2:5" x14ac:dyDescent="0.25">
      <c r="B159" s="17">
        <v>40544</v>
      </c>
      <c r="C159" s="23">
        <v>8.1365007541000001</v>
      </c>
      <c r="D159" s="21">
        <v>7.8744078440000003</v>
      </c>
      <c r="E159" s="22">
        <v>7.8342464696</v>
      </c>
    </row>
    <row r="160" spans="2:5" x14ac:dyDescent="0.25">
      <c r="B160" s="18">
        <v>40575</v>
      </c>
      <c r="C160" s="23">
        <v>7.9331453885999998</v>
      </c>
      <c r="D160" s="24">
        <v>7.3781228110999999</v>
      </c>
      <c r="E160" s="25">
        <v>7.4305994970000002</v>
      </c>
    </row>
    <row r="161" spans="2:5" x14ac:dyDescent="0.25">
      <c r="B161" s="18">
        <v>40603</v>
      </c>
      <c r="C161" s="23">
        <v>7.8093471809999997</v>
      </c>
      <c r="D161" s="24">
        <v>7.6218389587999997</v>
      </c>
      <c r="E161" s="25">
        <v>7.6129943503000002</v>
      </c>
    </row>
    <row r="162" spans="2:5" x14ac:dyDescent="0.25">
      <c r="B162" s="18">
        <v>40634</v>
      </c>
      <c r="C162" s="23">
        <v>7.7150604923000001</v>
      </c>
      <c r="D162" s="24">
        <v>7.7438765239</v>
      </c>
      <c r="E162" s="25">
        <v>7.5018662519000001</v>
      </c>
    </row>
    <row r="163" spans="2:5" x14ac:dyDescent="0.25">
      <c r="B163" s="18">
        <v>40664</v>
      </c>
      <c r="C163" s="23">
        <v>7.8461226146999996</v>
      </c>
      <c r="D163" s="24">
        <v>7.8358192090000003</v>
      </c>
      <c r="E163" s="25">
        <v>7.6523194271000001</v>
      </c>
    </row>
    <row r="164" spans="2:5" x14ac:dyDescent="0.25">
      <c r="B164" s="18">
        <v>40695</v>
      </c>
      <c r="C164" s="23">
        <v>7.9696347969000003</v>
      </c>
      <c r="D164" s="24">
        <v>7.6035843101999996</v>
      </c>
      <c r="E164" s="25">
        <v>7.5497921994999997</v>
      </c>
    </row>
    <row r="165" spans="2:5" x14ac:dyDescent="0.25">
      <c r="B165" s="18">
        <v>40725</v>
      </c>
      <c r="C165" s="23">
        <v>7.9789609274000002</v>
      </c>
      <c r="D165" s="24">
        <v>7.8351598174000001</v>
      </c>
      <c r="E165" s="25">
        <v>7.5657017400999997</v>
      </c>
    </row>
    <row r="166" spans="2:5" x14ac:dyDescent="0.25">
      <c r="B166" s="18">
        <v>40756</v>
      </c>
      <c r="C166" s="23">
        <v>7.9452736318000001</v>
      </c>
      <c r="D166" s="24">
        <v>7.6900650370000001</v>
      </c>
      <c r="E166" s="25">
        <v>7.5486375281000004</v>
      </c>
    </row>
    <row r="167" spans="2:5" x14ac:dyDescent="0.25">
      <c r="B167" s="18">
        <v>40787</v>
      </c>
      <c r="C167" s="23">
        <v>7.8102434928999998</v>
      </c>
      <c r="D167" s="24">
        <v>7.6506574549000002</v>
      </c>
      <c r="E167" s="25">
        <v>7.4946058745000004</v>
      </c>
    </row>
    <row r="168" spans="2:5" x14ac:dyDescent="0.25">
      <c r="B168" s="18">
        <v>40817</v>
      </c>
      <c r="C168" s="23">
        <v>8.0460161908999996</v>
      </c>
      <c r="D168" s="24">
        <v>7.8446730833</v>
      </c>
      <c r="E168" s="25">
        <v>7.7619273677000002</v>
      </c>
    </row>
    <row r="169" spans="2:5" x14ac:dyDescent="0.25">
      <c r="B169" s="18">
        <v>40848</v>
      </c>
      <c r="C169" s="23">
        <v>7.8427419355000003</v>
      </c>
      <c r="D169" s="24">
        <v>7.6949387566</v>
      </c>
      <c r="E169" s="25">
        <v>7.5914664051000003</v>
      </c>
    </row>
    <row r="170" spans="2:5" x14ac:dyDescent="0.25">
      <c r="B170" s="18">
        <v>40878</v>
      </c>
      <c r="C170" s="23">
        <v>8.1052631578999996</v>
      </c>
      <c r="D170" s="24">
        <v>7.7641530544000004</v>
      </c>
      <c r="E170" s="25">
        <v>7.6335028608000002</v>
      </c>
    </row>
    <row r="171" spans="2:5" x14ac:dyDescent="0.25">
      <c r="B171" s="18">
        <v>40909</v>
      </c>
      <c r="C171" s="23">
        <v>8.1089527026999999</v>
      </c>
      <c r="D171" s="24">
        <v>8.0744822978999995</v>
      </c>
      <c r="E171" s="25">
        <v>7.7220510390000001</v>
      </c>
    </row>
    <row r="172" spans="2:5" x14ac:dyDescent="0.25">
      <c r="B172" s="18">
        <v>40940</v>
      </c>
      <c r="C172" s="23">
        <v>7.9624697336999999</v>
      </c>
      <c r="D172" s="24">
        <v>7.5484129712000003</v>
      </c>
      <c r="E172" s="25">
        <v>7.4064981363999998</v>
      </c>
    </row>
    <row r="173" spans="2:5" x14ac:dyDescent="0.25">
      <c r="B173" s="18">
        <v>40969</v>
      </c>
      <c r="C173" s="23">
        <v>7.8885017421999999</v>
      </c>
      <c r="D173" s="24">
        <v>7.7402204452000003</v>
      </c>
      <c r="E173" s="25">
        <v>7.7518820095000001</v>
      </c>
    </row>
    <row r="174" spans="2:5" x14ac:dyDescent="0.25">
      <c r="B174" s="18">
        <v>41000</v>
      </c>
      <c r="C174" s="23">
        <v>7.9963295269000003</v>
      </c>
      <c r="D174" s="24">
        <v>7.7272192828000001</v>
      </c>
      <c r="E174" s="25">
        <v>7.6507145231000004</v>
      </c>
    </row>
    <row r="175" spans="2:5" x14ac:dyDescent="0.25">
      <c r="B175" s="18">
        <v>41030</v>
      </c>
      <c r="C175" s="23">
        <v>8.0317035904999994</v>
      </c>
      <c r="D175" s="24">
        <v>7.6708305199</v>
      </c>
      <c r="E175" s="25">
        <v>7.5845204179000003</v>
      </c>
    </row>
    <row r="176" spans="2:5" x14ac:dyDescent="0.25">
      <c r="B176" s="18">
        <v>41061</v>
      </c>
      <c r="C176" s="23">
        <v>7.6493759749999999</v>
      </c>
      <c r="D176" s="24">
        <v>7.5985393129999999</v>
      </c>
      <c r="E176" s="25">
        <v>7.4425922913999996</v>
      </c>
    </row>
    <row r="177" spans="2:5" x14ac:dyDescent="0.25">
      <c r="B177" s="18">
        <v>41091</v>
      </c>
      <c r="C177" s="23">
        <v>8.1127413127000008</v>
      </c>
      <c r="D177" s="24">
        <v>7.8982057416</v>
      </c>
      <c r="E177" s="25">
        <v>7.6832355407000001</v>
      </c>
    </row>
    <row r="178" spans="2:5" x14ac:dyDescent="0.25">
      <c r="B178" s="18">
        <v>41122</v>
      </c>
      <c r="C178" s="23">
        <v>8.0173048600999994</v>
      </c>
      <c r="D178" s="24">
        <v>7.6630291005000002</v>
      </c>
      <c r="E178" s="25">
        <v>7.4953918866000002</v>
      </c>
    </row>
    <row r="179" spans="2:5" x14ac:dyDescent="0.25">
      <c r="B179" s="18">
        <v>41153</v>
      </c>
      <c r="C179" s="23">
        <v>8.4679764243999998</v>
      </c>
      <c r="D179" s="24">
        <v>7.8542589856999996</v>
      </c>
      <c r="E179" s="25">
        <v>7.6783702922000003</v>
      </c>
    </row>
    <row r="180" spans="2:5" x14ac:dyDescent="0.25">
      <c r="B180" s="18">
        <v>41183</v>
      </c>
      <c r="C180" s="23">
        <v>7.8862629246999996</v>
      </c>
      <c r="D180" s="24">
        <v>7.8174435421000004</v>
      </c>
      <c r="E180" s="25">
        <v>7.5199743302000002</v>
      </c>
    </row>
    <row r="181" spans="2:5" x14ac:dyDescent="0.25">
      <c r="B181" s="18">
        <v>41214</v>
      </c>
      <c r="C181" s="23">
        <v>7.9903417533000001</v>
      </c>
      <c r="D181" s="24">
        <v>7.5947007970999998</v>
      </c>
      <c r="E181" s="25">
        <v>7.4539902280000003</v>
      </c>
    </row>
    <row r="182" spans="2:5" x14ac:dyDescent="0.25">
      <c r="B182" s="18">
        <v>41244</v>
      </c>
      <c r="C182" s="23">
        <v>8.0670565302000004</v>
      </c>
      <c r="D182" s="24">
        <v>8.0536307546000003</v>
      </c>
      <c r="E182" s="25">
        <v>7.7820760258000004</v>
      </c>
    </row>
    <row r="183" spans="2:5" x14ac:dyDescent="0.25">
      <c r="B183" s="18">
        <v>41275</v>
      </c>
      <c r="C183" s="23">
        <v>8.1234423675999992</v>
      </c>
      <c r="D183" s="24">
        <v>7.8591300508000002</v>
      </c>
      <c r="E183" s="25">
        <v>7.8418884664000004</v>
      </c>
    </row>
    <row r="184" spans="2:5" x14ac:dyDescent="0.25">
      <c r="B184" s="18">
        <v>41306</v>
      </c>
      <c r="C184" s="23">
        <v>7.4315204446000003</v>
      </c>
      <c r="D184" s="24">
        <v>7.4636977377999996</v>
      </c>
      <c r="E184" s="25">
        <v>7.4010126147999999</v>
      </c>
    </row>
    <row r="185" spans="2:5" x14ac:dyDescent="0.25">
      <c r="B185" s="18">
        <v>41334</v>
      </c>
      <c r="C185" s="23">
        <v>8.0945730247000007</v>
      </c>
      <c r="D185" s="24">
        <v>7.7695262484000001</v>
      </c>
      <c r="E185" s="25">
        <v>7.5046259372000002</v>
      </c>
    </row>
    <row r="186" spans="2:5" x14ac:dyDescent="0.25">
      <c r="B186" s="18">
        <v>41365</v>
      </c>
      <c r="C186" s="23">
        <v>7.8647980214000004</v>
      </c>
      <c r="D186" s="24">
        <v>7.7559008421</v>
      </c>
      <c r="E186" s="25">
        <v>7.4632921810999999</v>
      </c>
    </row>
    <row r="187" spans="2:5" x14ac:dyDescent="0.25">
      <c r="B187" s="18">
        <v>41395</v>
      </c>
      <c r="C187" s="23">
        <v>8.1192233009999999</v>
      </c>
      <c r="D187" s="24">
        <v>7.7635158702</v>
      </c>
      <c r="E187" s="25">
        <v>7.6317845227000003</v>
      </c>
    </row>
    <row r="188" spans="2:5" x14ac:dyDescent="0.25">
      <c r="B188" s="18">
        <v>41426</v>
      </c>
      <c r="C188" s="23">
        <v>8.1168778096</v>
      </c>
      <c r="D188" s="24">
        <v>7.8229956495000001</v>
      </c>
      <c r="E188" s="25">
        <v>7.5675628030000004</v>
      </c>
    </row>
    <row r="189" spans="2:5" x14ac:dyDescent="0.25">
      <c r="B189" s="18">
        <v>41456</v>
      </c>
      <c r="C189" s="23">
        <v>8.0982486117000008</v>
      </c>
      <c r="D189" s="24">
        <v>7.7588079655</v>
      </c>
      <c r="E189" s="25">
        <v>7.5882146615000003</v>
      </c>
    </row>
    <row r="190" spans="2:5" x14ac:dyDescent="0.25">
      <c r="B190" s="18">
        <v>41487</v>
      </c>
      <c r="C190" s="23">
        <v>7.8673005374000002</v>
      </c>
      <c r="D190" s="24">
        <v>7.6784771433000003</v>
      </c>
      <c r="E190" s="25">
        <v>7.5782404298000001</v>
      </c>
    </row>
    <row r="191" spans="2:5" x14ac:dyDescent="0.25">
      <c r="B191" s="18">
        <v>41518</v>
      </c>
      <c r="C191" s="23">
        <v>8.1582925745000008</v>
      </c>
      <c r="D191" s="24">
        <v>7.7182858910999999</v>
      </c>
      <c r="E191" s="25">
        <v>7.5566152408000002</v>
      </c>
    </row>
    <row r="192" spans="2:5" x14ac:dyDescent="0.25">
      <c r="B192" s="18">
        <v>41548</v>
      </c>
      <c r="C192" s="23">
        <v>7.9397163120999998</v>
      </c>
      <c r="D192" s="24">
        <v>7.5814719358999998</v>
      </c>
      <c r="E192" s="25">
        <v>7.5786659878</v>
      </c>
    </row>
    <row r="193" spans="2:5" x14ac:dyDescent="0.25">
      <c r="B193" s="18">
        <v>41579</v>
      </c>
      <c r="C193" s="23">
        <v>7.7528877887999998</v>
      </c>
      <c r="D193" s="24">
        <v>7.5548660512000003</v>
      </c>
      <c r="E193" s="25">
        <v>7.5430852930999999</v>
      </c>
    </row>
    <row r="194" spans="2:5" x14ac:dyDescent="0.25">
      <c r="B194" s="18">
        <v>41609</v>
      </c>
      <c r="C194" s="23">
        <v>8.1123042505999994</v>
      </c>
      <c r="D194" s="24">
        <v>7.9207307386999997</v>
      </c>
      <c r="E194" s="25">
        <v>7.9035467525999996</v>
      </c>
    </row>
    <row r="195" spans="2:5" x14ac:dyDescent="0.25">
      <c r="B195" s="18">
        <v>41640</v>
      </c>
      <c r="C195" s="23">
        <v>8.2119836585999995</v>
      </c>
      <c r="D195" s="24">
        <v>7.9723272341999998</v>
      </c>
      <c r="E195" s="25">
        <v>7.7416495029999997</v>
      </c>
    </row>
    <row r="196" spans="2:5" x14ac:dyDescent="0.25">
      <c r="B196" s="18">
        <v>41671</v>
      </c>
      <c r="C196" s="23">
        <v>8.0274451098000004</v>
      </c>
      <c r="D196" s="24">
        <v>7.6866395493999997</v>
      </c>
      <c r="E196" s="25">
        <v>7.5737578388999998</v>
      </c>
    </row>
    <row r="197" spans="2:5" x14ac:dyDescent="0.25">
      <c r="B197" s="18">
        <v>41699</v>
      </c>
      <c r="C197" s="23">
        <v>8.1918684330999998</v>
      </c>
      <c r="D197" s="24">
        <v>7.9820378317999996</v>
      </c>
      <c r="E197" s="25">
        <v>7.8607371645999997</v>
      </c>
    </row>
    <row r="198" spans="2:5" x14ac:dyDescent="0.25">
      <c r="B198" s="18">
        <v>41730</v>
      </c>
      <c r="C198" s="23">
        <v>8.2054409005999993</v>
      </c>
      <c r="D198" s="24">
        <v>7.6151761518000001</v>
      </c>
      <c r="E198" s="25">
        <v>7.6097833162999997</v>
      </c>
    </row>
    <row r="199" spans="2:5" x14ac:dyDescent="0.25">
      <c r="B199" s="18">
        <v>41760</v>
      </c>
      <c r="C199" s="23">
        <v>8.2959743824000007</v>
      </c>
      <c r="D199" s="24">
        <v>7.9364135407000003</v>
      </c>
      <c r="E199" s="25">
        <v>7.6581964957000004</v>
      </c>
    </row>
    <row r="200" spans="2:5" x14ac:dyDescent="0.25">
      <c r="B200" s="18">
        <v>41791</v>
      </c>
      <c r="C200" s="23">
        <v>8.0921470721999995</v>
      </c>
      <c r="D200" s="24">
        <v>7.7175773535000003</v>
      </c>
      <c r="E200" s="25">
        <v>7.6053974484999998</v>
      </c>
    </row>
    <row r="201" spans="2:5" x14ac:dyDescent="0.25">
      <c r="B201" s="18">
        <v>41821</v>
      </c>
      <c r="C201" s="23">
        <v>8.1168652611999992</v>
      </c>
      <c r="D201" s="24">
        <v>7.6956801027999999</v>
      </c>
      <c r="E201" s="25">
        <v>7.6103883949000002</v>
      </c>
    </row>
    <row r="202" spans="2:5" x14ac:dyDescent="0.25">
      <c r="B202" s="18">
        <v>41852</v>
      </c>
      <c r="C202" s="23">
        <v>7.9095796676000001</v>
      </c>
      <c r="D202" s="24">
        <v>7.7049342105000003</v>
      </c>
      <c r="E202" s="25">
        <v>7.6004654771000002</v>
      </c>
    </row>
    <row r="203" spans="2:5" x14ac:dyDescent="0.25">
      <c r="B203" s="103">
        <v>41883</v>
      </c>
      <c r="C203" s="107">
        <v>7.7930306229999999</v>
      </c>
      <c r="D203" s="108">
        <v>7.6268044911999997</v>
      </c>
      <c r="E203" s="109">
        <v>7.5533498759000004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yUbcSF6OvVXcCLF+vWZtIb/fWBBUqtlRktq0O3JIe8ydOEj+5XEvt9C5n/+8MrSKblA9Vrb4cHQYzbFSnCYAiQ==" saltValue="Iu97gIR2TTtjh4XX9L/IVw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0.7109375" style="19" customWidth="1"/>
    <col min="4" max="4" width="13" style="19" customWidth="1"/>
    <col min="5" max="5" width="15" style="19" customWidth="1"/>
    <col min="6" max="6" width="9.140625" customWidth="1"/>
  </cols>
  <sheetData>
    <row r="2" spans="2:5" x14ac:dyDescent="0.25">
      <c r="B2" s="27" t="s">
        <v>594</v>
      </c>
    </row>
    <row r="4" spans="2:5" x14ac:dyDescent="0.25">
      <c r="B4" s="15" t="s">
        <v>2</v>
      </c>
      <c r="C4" s="153" t="s">
        <v>7</v>
      </c>
      <c r="D4" s="154"/>
      <c r="E4" s="155"/>
    </row>
    <row r="5" spans="2:5" ht="60" customHeight="1" x14ac:dyDescent="0.25">
      <c r="B5" s="16"/>
      <c r="C5" s="102" t="s">
        <v>0</v>
      </c>
      <c r="D5" s="102" t="s">
        <v>1</v>
      </c>
      <c r="E5" s="91" t="s">
        <v>585</v>
      </c>
    </row>
    <row r="6" spans="2:5" x14ac:dyDescent="0.25">
      <c r="B6" s="17">
        <v>40544</v>
      </c>
      <c r="C6" s="20">
        <v>14.498168498</v>
      </c>
      <c r="D6" s="21">
        <v>15.047230571</v>
      </c>
      <c r="E6" s="22">
        <v>14.239766081999999</v>
      </c>
    </row>
    <row r="7" spans="2:5" x14ac:dyDescent="0.25">
      <c r="B7" s="18">
        <v>40575</v>
      </c>
      <c r="C7" s="23">
        <v>13.928571429</v>
      </c>
      <c r="D7" s="24">
        <v>13.598391875000001</v>
      </c>
      <c r="E7" s="25">
        <v>13.039179954</v>
      </c>
    </row>
    <row r="8" spans="2:5" x14ac:dyDescent="0.25">
      <c r="B8" s="18">
        <v>40603</v>
      </c>
      <c r="C8" s="23">
        <v>14.75136612</v>
      </c>
      <c r="D8" s="24">
        <v>14.224666143</v>
      </c>
      <c r="E8" s="25">
        <v>13.608291032</v>
      </c>
    </row>
    <row r="9" spans="2:5" x14ac:dyDescent="0.25">
      <c r="B9" s="18">
        <v>40634</v>
      </c>
      <c r="C9" s="23">
        <v>14.323624595</v>
      </c>
      <c r="D9" s="24">
        <v>14.179326547000001</v>
      </c>
      <c r="E9" s="25">
        <v>13.454343972</v>
      </c>
    </row>
    <row r="10" spans="2:5" x14ac:dyDescent="0.25">
      <c r="B10" s="18">
        <v>40664</v>
      </c>
      <c r="C10" s="23">
        <v>15.075342466</v>
      </c>
      <c r="D10" s="24">
        <v>14.3192</v>
      </c>
      <c r="E10" s="25">
        <v>13.987161852</v>
      </c>
    </row>
    <row r="11" spans="2:5" x14ac:dyDescent="0.25">
      <c r="B11" s="18">
        <v>40695</v>
      </c>
      <c r="C11" s="23">
        <v>14.053412463000001</v>
      </c>
      <c r="D11" s="24">
        <v>14.081276110999999</v>
      </c>
      <c r="E11" s="25">
        <v>13.873045078000001</v>
      </c>
    </row>
    <row r="12" spans="2:5" x14ac:dyDescent="0.25">
      <c r="B12" s="18">
        <v>40725</v>
      </c>
      <c r="C12" s="23">
        <v>15.753424658</v>
      </c>
      <c r="D12" s="24">
        <v>14.694955965</v>
      </c>
      <c r="E12" s="25">
        <v>14.198104265</v>
      </c>
    </row>
    <row r="13" spans="2:5" x14ac:dyDescent="0.25">
      <c r="B13" s="18">
        <v>40756</v>
      </c>
      <c r="C13" s="23">
        <v>15.484745762999999</v>
      </c>
      <c r="D13" s="24">
        <v>14.578926752999999</v>
      </c>
      <c r="E13" s="25">
        <v>13.689123734000001</v>
      </c>
    </row>
    <row r="14" spans="2:5" x14ac:dyDescent="0.25">
      <c r="B14" s="18">
        <v>40787</v>
      </c>
      <c r="C14" s="23">
        <v>14.606811146</v>
      </c>
      <c r="D14" s="24">
        <v>14.717764471000001</v>
      </c>
      <c r="E14" s="25">
        <v>13.790055249</v>
      </c>
    </row>
    <row r="15" spans="2:5" x14ac:dyDescent="0.25">
      <c r="B15" s="18">
        <v>40817</v>
      </c>
      <c r="C15" s="23">
        <v>14.591639871</v>
      </c>
      <c r="D15" s="24">
        <v>14.717466411</v>
      </c>
      <c r="E15" s="25">
        <v>13.745677889</v>
      </c>
    </row>
    <row r="16" spans="2:5" x14ac:dyDescent="0.25">
      <c r="B16" s="18">
        <v>40848</v>
      </c>
      <c r="C16" s="23">
        <v>13.117021276999999</v>
      </c>
      <c r="D16" s="24">
        <v>14.116785432</v>
      </c>
      <c r="E16" s="25">
        <v>13.231343283999999</v>
      </c>
    </row>
    <row r="17" spans="2:5" x14ac:dyDescent="0.25">
      <c r="B17" s="18">
        <v>40878</v>
      </c>
      <c r="C17" s="23">
        <v>14.676012460999999</v>
      </c>
      <c r="D17" s="24">
        <v>14.701657459</v>
      </c>
      <c r="E17" s="25">
        <v>13.72731377</v>
      </c>
    </row>
    <row r="18" spans="2:5" x14ac:dyDescent="0.25">
      <c r="B18" s="18">
        <v>40909</v>
      </c>
      <c r="C18" s="23">
        <v>15.105802047999999</v>
      </c>
      <c r="D18" s="24">
        <v>14.980801336000001</v>
      </c>
      <c r="E18" s="25">
        <v>14.331912879000001</v>
      </c>
    </row>
    <row r="19" spans="2:5" x14ac:dyDescent="0.25">
      <c r="B19" s="18">
        <v>40940</v>
      </c>
      <c r="C19" s="23">
        <v>14.638596490999999</v>
      </c>
      <c r="D19" s="24">
        <v>13.960504886000001</v>
      </c>
      <c r="E19" s="25">
        <v>13.206737425</v>
      </c>
    </row>
    <row r="20" spans="2:5" x14ac:dyDescent="0.25">
      <c r="B20" s="18">
        <v>40969</v>
      </c>
      <c r="C20" s="23">
        <v>14.747508306</v>
      </c>
      <c r="D20" s="24">
        <v>14.683018868</v>
      </c>
      <c r="E20" s="25">
        <v>13.817041522</v>
      </c>
    </row>
    <row r="21" spans="2:5" x14ac:dyDescent="0.25">
      <c r="B21" s="18">
        <v>41000</v>
      </c>
      <c r="C21" s="23">
        <v>15.245033113</v>
      </c>
      <c r="D21" s="24">
        <v>14.84048583</v>
      </c>
      <c r="E21" s="25">
        <v>13.726708074999999</v>
      </c>
    </row>
    <row r="22" spans="2:5" x14ac:dyDescent="0.25">
      <c r="B22" s="18">
        <v>41030</v>
      </c>
      <c r="C22" s="23">
        <v>14.65480427</v>
      </c>
      <c r="D22" s="24">
        <v>14.449729312000001</v>
      </c>
      <c r="E22" s="25">
        <v>13.634187316</v>
      </c>
    </row>
    <row r="23" spans="2:5" x14ac:dyDescent="0.25">
      <c r="B23" s="18">
        <v>41061</v>
      </c>
      <c r="C23" s="23">
        <v>14.240143369</v>
      </c>
      <c r="D23" s="24">
        <v>14.346930193</v>
      </c>
      <c r="E23" s="25">
        <v>13.703974418</v>
      </c>
    </row>
    <row r="24" spans="2:5" x14ac:dyDescent="0.25">
      <c r="B24" s="18">
        <v>41091</v>
      </c>
      <c r="C24" s="23">
        <v>15.436241611</v>
      </c>
      <c r="D24" s="24">
        <v>14.747710241</v>
      </c>
      <c r="E24" s="25">
        <v>14.342637151</v>
      </c>
    </row>
    <row r="25" spans="2:5" x14ac:dyDescent="0.25">
      <c r="B25" s="18">
        <v>41122</v>
      </c>
      <c r="C25" s="23">
        <v>15.349206348999999</v>
      </c>
      <c r="D25" s="24">
        <v>14.535211267999999</v>
      </c>
      <c r="E25" s="25">
        <v>13.556350626</v>
      </c>
    </row>
    <row r="26" spans="2:5" x14ac:dyDescent="0.25">
      <c r="B26" s="18">
        <v>41153</v>
      </c>
      <c r="C26" s="23">
        <v>14.146666667</v>
      </c>
      <c r="D26" s="24">
        <v>14.403379549</v>
      </c>
      <c r="E26" s="25">
        <v>13.576865298</v>
      </c>
    </row>
    <row r="27" spans="2:5" x14ac:dyDescent="0.25">
      <c r="B27" s="18">
        <v>41183</v>
      </c>
      <c r="C27" s="23">
        <v>14.895973154</v>
      </c>
      <c r="D27" s="24">
        <v>14.783729360000001</v>
      </c>
      <c r="E27" s="25">
        <v>13.613345520999999</v>
      </c>
    </row>
    <row r="28" spans="2:5" x14ac:dyDescent="0.25">
      <c r="B28" s="18">
        <v>41214</v>
      </c>
      <c r="C28" s="23">
        <v>13.875912409</v>
      </c>
      <c r="D28" s="24">
        <v>13.916299559</v>
      </c>
      <c r="E28" s="25">
        <v>13.5847981</v>
      </c>
    </row>
    <row r="29" spans="2:5" x14ac:dyDescent="0.25">
      <c r="B29" s="18">
        <v>41244</v>
      </c>
      <c r="C29" s="23">
        <v>15.253275109</v>
      </c>
      <c r="D29" s="24">
        <v>14.330798479</v>
      </c>
      <c r="E29" s="25">
        <v>13.614541833000001</v>
      </c>
    </row>
    <row r="30" spans="2:5" x14ac:dyDescent="0.25">
      <c r="B30" s="18">
        <v>41275</v>
      </c>
      <c r="C30" s="23">
        <v>14.647509578999999</v>
      </c>
      <c r="D30" s="24">
        <v>14.725833333000001</v>
      </c>
      <c r="E30" s="25">
        <v>14.081622678</v>
      </c>
    </row>
    <row r="31" spans="2:5" x14ac:dyDescent="0.25">
      <c r="B31" s="18">
        <v>41306</v>
      </c>
      <c r="C31" s="23">
        <v>13.520754717000001</v>
      </c>
      <c r="D31" s="24">
        <v>13.691240242999999</v>
      </c>
      <c r="E31" s="25">
        <v>12.872889305999999</v>
      </c>
    </row>
    <row r="32" spans="2:5" x14ac:dyDescent="0.25">
      <c r="B32" s="18">
        <v>41334</v>
      </c>
      <c r="C32" s="23">
        <v>14.011235955</v>
      </c>
      <c r="D32" s="24">
        <v>14.416699801</v>
      </c>
      <c r="E32" s="25">
        <v>13.899242085999999</v>
      </c>
    </row>
    <row r="33" spans="2:5" x14ac:dyDescent="0.25">
      <c r="B33" s="18">
        <v>41365</v>
      </c>
      <c r="C33" s="23">
        <v>15.108000000000001</v>
      </c>
      <c r="D33" s="24">
        <v>14.373063683</v>
      </c>
      <c r="E33" s="25">
        <v>13.641148325</v>
      </c>
    </row>
    <row r="34" spans="2:5" x14ac:dyDescent="0.25">
      <c r="B34" s="18">
        <v>41395</v>
      </c>
      <c r="C34" s="23">
        <v>12.787072243000001</v>
      </c>
      <c r="D34" s="24">
        <v>14.393810937</v>
      </c>
      <c r="E34" s="25">
        <v>13.873626374000001</v>
      </c>
    </row>
    <row r="35" spans="2:5" x14ac:dyDescent="0.25">
      <c r="B35" s="18">
        <v>41426</v>
      </c>
      <c r="C35" s="23">
        <v>14.492125983999999</v>
      </c>
      <c r="D35" s="24">
        <v>14.661984594</v>
      </c>
      <c r="E35" s="25">
        <v>13.952544031</v>
      </c>
    </row>
    <row r="36" spans="2:5" x14ac:dyDescent="0.25">
      <c r="B36" s="18">
        <v>41456</v>
      </c>
      <c r="C36" s="23">
        <v>15.896860987</v>
      </c>
      <c r="D36" s="24">
        <v>14.975257731999999</v>
      </c>
      <c r="E36" s="25">
        <v>14.076505428999999</v>
      </c>
    </row>
    <row r="37" spans="2:5" x14ac:dyDescent="0.25">
      <c r="B37" s="18">
        <v>41487</v>
      </c>
      <c r="C37" s="23">
        <v>13.812749004</v>
      </c>
      <c r="D37" s="24">
        <v>15.031746031999999</v>
      </c>
      <c r="E37" s="25">
        <v>14.155577299000001</v>
      </c>
    </row>
    <row r="38" spans="2:5" x14ac:dyDescent="0.25">
      <c r="B38" s="18">
        <v>41518</v>
      </c>
      <c r="C38" s="23">
        <v>14.401869159</v>
      </c>
      <c r="D38" s="24">
        <v>14.329780564</v>
      </c>
      <c r="E38" s="25">
        <v>14.151371308</v>
      </c>
    </row>
    <row r="39" spans="2:5" x14ac:dyDescent="0.25">
      <c r="B39" s="18">
        <v>41548</v>
      </c>
      <c r="C39" s="23">
        <v>14.912547528999999</v>
      </c>
      <c r="D39" s="24">
        <v>14.453078302</v>
      </c>
      <c r="E39" s="25">
        <v>13.652380952</v>
      </c>
    </row>
    <row r="40" spans="2:5" x14ac:dyDescent="0.25">
      <c r="B40" s="18">
        <v>41579</v>
      </c>
      <c r="C40" s="23">
        <v>15.571428571</v>
      </c>
      <c r="D40" s="24">
        <v>14.33791866</v>
      </c>
      <c r="E40" s="25">
        <v>13.614173228</v>
      </c>
    </row>
    <row r="41" spans="2:5" x14ac:dyDescent="0.25">
      <c r="B41" s="18">
        <v>41609</v>
      </c>
      <c r="C41" s="23">
        <v>14.497816594</v>
      </c>
      <c r="D41" s="24">
        <v>14.661971831000001</v>
      </c>
      <c r="E41" s="25">
        <v>13.860752688</v>
      </c>
    </row>
    <row r="42" spans="2:5" x14ac:dyDescent="0.25">
      <c r="B42" s="18">
        <v>41640</v>
      </c>
      <c r="C42" s="23">
        <v>15.508928571</v>
      </c>
      <c r="D42" s="24">
        <v>14.664875756000001</v>
      </c>
      <c r="E42" s="25">
        <v>14.529475392</v>
      </c>
    </row>
    <row r="43" spans="2:5" x14ac:dyDescent="0.25">
      <c r="B43" s="18">
        <v>41671</v>
      </c>
      <c r="C43" s="23">
        <v>14.956250000000001</v>
      </c>
      <c r="D43" s="24">
        <v>13.81521014</v>
      </c>
      <c r="E43" s="25">
        <v>13.306878307</v>
      </c>
    </row>
    <row r="44" spans="2:5" x14ac:dyDescent="0.25">
      <c r="B44" s="18">
        <v>41699</v>
      </c>
      <c r="C44" s="23">
        <v>14.744186046999999</v>
      </c>
      <c r="D44" s="24">
        <v>14.176836862</v>
      </c>
      <c r="E44" s="25">
        <v>13.851686508</v>
      </c>
    </row>
    <row r="45" spans="2:5" x14ac:dyDescent="0.25">
      <c r="B45" s="18">
        <v>41730</v>
      </c>
      <c r="C45" s="23">
        <v>13.751552795</v>
      </c>
      <c r="D45" s="24">
        <v>13.949468084999999</v>
      </c>
      <c r="E45" s="25">
        <v>13.673791349</v>
      </c>
    </row>
    <row r="46" spans="2:5" x14ac:dyDescent="0.25">
      <c r="B46" s="18">
        <v>41760</v>
      </c>
      <c r="C46" s="23">
        <v>14.86746988</v>
      </c>
      <c r="D46" s="24">
        <v>14.219244823</v>
      </c>
      <c r="E46" s="25">
        <v>13.726443768999999</v>
      </c>
    </row>
    <row r="47" spans="2:5" x14ac:dyDescent="0.25">
      <c r="B47" s="18">
        <v>41791</v>
      </c>
      <c r="C47" s="23">
        <v>14.320987654</v>
      </c>
      <c r="D47" s="24">
        <v>14.319063545000001</v>
      </c>
      <c r="E47" s="25">
        <v>13.546286329000001</v>
      </c>
    </row>
    <row r="48" spans="2:5" x14ac:dyDescent="0.25">
      <c r="B48" s="18">
        <v>41821</v>
      </c>
      <c r="C48" s="23">
        <v>13.663716814000001</v>
      </c>
      <c r="D48" s="24">
        <v>14.306728231999999</v>
      </c>
      <c r="E48" s="25">
        <v>13.942547425000001</v>
      </c>
    </row>
    <row r="49" spans="2:5" x14ac:dyDescent="0.25">
      <c r="B49" s="18">
        <v>41852</v>
      </c>
      <c r="C49" s="23">
        <v>14.642156863</v>
      </c>
      <c r="D49" s="24">
        <v>14.386685551999999</v>
      </c>
      <c r="E49" s="25">
        <v>14.135180995000001</v>
      </c>
    </row>
    <row r="50" spans="2:5" x14ac:dyDescent="0.25">
      <c r="B50" s="103">
        <v>41883</v>
      </c>
      <c r="C50" s="107">
        <v>13.904494381999999</v>
      </c>
      <c r="D50" s="108">
        <v>14.066718995</v>
      </c>
      <c r="E50" s="109">
        <v>13.679100059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53" t="s">
        <v>7</v>
      </c>
      <c r="D55" s="154"/>
      <c r="E55" s="155"/>
    </row>
    <row r="56" spans="2:5" ht="60" customHeight="1" x14ac:dyDescent="0.25">
      <c r="B56" s="16"/>
      <c r="C56" s="102" t="s">
        <v>0</v>
      </c>
      <c r="D56" s="102" t="s">
        <v>1</v>
      </c>
      <c r="E56" s="91" t="s">
        <v>586</v>
      </c>
    </row>
    <row r="57" spans="2:5" x14ac:dyDescent="0.25">
      <c r="B57" s="17">
        <v>40544</v>
      </c>
      <c r="C57" s="20">
        <v>14.854054054000001</v>
      </c>
      <c r="D57" s="21">
        <v>15.035223670000001</v>
      </c>
      <c r="E57" s="22">
        <v>14.623635196</v>
      </c>
    </row>
    <row r="58" spans="2:5" x14ac:dyDescent="0.25">
      <c r="B58" s="18">
        <v>40575</v>
      </c>
      <c r="C58" s="23">
        <v>13.145251396999999</v>
      </c>
      <c r="D58" s="24">
        <v>13.53620287</v>
      </c>
      <c r="E58" s="25">
        <v>13.315656565999999</v>
      </c>
    </row>
    <row r="59" spans="2:5" x14ac:dyDescent="0.25">
      <c r="B59" s="18">
        <v>40603</v>
      </c>
      <c r="C59" s="23">
        <v>14.736263736</v>
      </c>
      <c r="D59" s="24">
        <v>14.192272024999999</v>
      </c>
      <c r="E59" s="25">
        <v>14.038932147000001</v>
      </c>
    </row>
    <row r="60" spans="2:5" x14ac:dyDescent="0.25">
      <c r="B60" s="18">
        <v>40634</v>
      </c>
      <c r="C60" s="23">
        <v>15.380368098</v>
      </c>
      <c r="D60" s="24">
        <v>14.280551593</v>
      </c>
      <c r="E60" s="25">
        <v>13.891727494</v>
      </c>
    </row>
    <row r="61" spans="2:5" x14ac:dyDescent="0.25">
      <c r="B61" s="18">
        <v>40664</v>
      </c>
      <c r="C61" s="23">
        <v>15.778409091</v>
      </c>
      <c r="D61" s="24">
        <v>14.597604403</v>
      </c>
      <c r="E61" s="25">
        <v>14.345302214</v>
      </c>
    </row>
    <row r="62" spans="2:5" x14ac:dyDescent="0.25">
      <c r="B62" s="18">
        <v>40695</v>
      </c>
      <c r="C62" s="23">
        <v>15.065868263</v>
      </c>
      <c r="D62" s="24">
        <v>14.119794178999999</v>
      </c>
      <c r="E62" s="25">
        <v>14.184551887</v>
      </c>
    </row>
    <row r="63" spans="2:5" x14ac:dyDescent="0.25">
      <c r="B63" s="18">
        <v>40725</v>
      </c>
      <c r="C63" s="23">
        <v>14.796610168999999</v>
      </c>
      <c r="D63" s="24">
        <v>14.756146512999999</v>
      </c>
      <c r="E63" s="25">
        <v>14.724753695</v>
      </c>
    </row>
    <row r="64" spans="2:5" x14ac:dyDescent="0.25">
      <c r="B64" s="18">
        <v>40756</v>
      </c>
      <c r="C64" s="23">
        <v>14.714285714000001</v>
      </c>
      <c r="D64" s="24">
        <v>14.534698520999999</v>
      </c>
      <c r="E64" s="25">
        <v>14.625326371</v>
      </c>
    </row>
    <row r="65" spans="2:5" x14ac:dyDescent="0.25">
      <c r="B65" s="18">
        <v>40787</v>
      </c>
      <c r="C65" s="23">
        <v>15.734375</v>
      </c>
      <c r="D65" s="24">
        <v>14.236424958000001</v>
      </c>
      <c r="E65" s="25">
        <v>13.704312115</v>
      </c>
    </row>
    <row r="66" spans="2:5" x14ac:dyDescent="0.25">
      <c r="B66" s="18">
        <v>40817</v>
      </c>
      <c r="C66" s="23">
        <v>14.372881356000001</v>
      </c>
      <c r="D66" s="24">
        <v>14.664561170000001</v>
      </c>
      <c r="E66" s="25">
        <v>14.141614906999999</v>
      </c>
    </row>
    <row r="67" spans="2:5" x14ac:dyDescent="0.25">
      <c r="B67" s="18">
        <v>40848</v>
      </c>
      <c r="C67" s="23">
        <v>13.474747474999999</v>
      </c>
      <c r="D67" s="24">
        <v>14.181245965</v>
      </c>
      <c r="E67" s="25">
        <v>13.605279698</v>
      </c>
    </row>
    <row r="68" spans="2:5" x14ac:dyDescent="0.25">
      <c r="B68" s="18">
        <v>40878</v>
      </c>
      <c r="C68" s="23">
        <v>15.514705881999999</v>
      </c>
      <c r="D68" s="24">
        <v>14.311004016</v>
      </c>
      <c r="E68" s="25">
        <v>14.108241081999999</v>
      </c>
    </row>
    <row r="69" spans="2:5" x14ac:dyDescent="0.25">
      <c r="B69" s="18">
        <v>40909</v>
      </c>
      <c r="C69" s="23">
        <v>16.164705882</v>
      </c>
      <c r="D69" s="24">
        <v>15.100950332</v>
      </c>
      <c r="E69" s="25">
        <v>14.923379175000001</v>
      </c>
    </row>
    <row r="70" spans="2:5" x14ac:dyDescent="0.25">
      <c r="B70" s="18">
        <v>40940</v>
      </c>
      <c r="C70" s="23">
        <v>13.684848485</v>
      </c>
      <c r="D70" s="24">
        <v>13.696813807</v>
      </c>
      <c r="E70" s="25">
        <v>13.749847468</v>
      </c>
    </row>
    <row r="71" spans="2:5" x14ac:dyDescent="0.25">
      <c r="B71" s="18">
        <v>40969</v>
      </c>
      <c r="C71" s="23">
        <v>14.738461537999999</v>
      </c>
      <c r="D71" s="24">
        <v>14.360176587</v>
      </c>
      <c r="E71" s="25">
        <v>14.798556825</v>
      </c>
    </row>
    <row r="72" spans="2:5" x14ac:dyDescent="0.25">
      <c r="B72" s="18">
        <v>41000</v>
      </c>
      <c r="C72" s="23">
        <v>14.314465409</v>
      </c>
      <c r="D72" s="24">
        <v>14.284585645</v>
      </c>
      <c r="E72" s="25">
        <v>13.965495208</v>
      </c>
    </row>
    <row r="73" spans="2:5" x14ac:dyDescent="0.25">
      <c r="B73" s="18">
        <v>41030</v>
      </c>
      <c r="C73" s="23">
        <v>14.451807229</v>
      </c>
      <c r="D73" s="24">
        <v>14.269543465</v>
      </c>
      <c r="E73" s="25">
        <v>14.255217651000001</v>
      </c>
    </row>
    <row r="74" spans="2:5" x14ac:dyDescent="0.25">
      <c r="B74" s="18">
        <v>41061</v>
      </c>
      <c r="C74" s="23">
        <v>14.515723270000001</v>
      </c>
      <c r="D74" s="24">
        <v>14.370845673</v>
      </c>
      <c r="E74" s="25">
        <v>14.283601286</v>
      </c>
    </row>
    <row r="75" spans="2:5" x14ac:dyDescent="0.25">
      <c r="B75" s="18">
        <v>41091</v>
      </c>
      <c r="C75" s="23">
        <v>13.909090909</v>
      </c>
      <c r="D75" s="24">
        <v>14.807653061</v>
      </c>
      <c r="E75" s="25">
        <v>14.207412224</v>
      </c>
    </row>
    <row r="76" spans="2:5" x14ac:dyDescent="0.25">
      <c r="B76" s="18">
        <v>41122</v>
      </c>
      <c r="C76" s="23">
        <v>14.275449102</v>
      </c>
      <c r="D76" s="24">
        <v>14.730055356999999</v>
      </c>
      <c r="E76" s="25">
        <v>14.592914854</v>
      </c>
    </row>
    <row r="77" spans="2:5" x14ac:dyDescent="0.25">
      <c r="B77" s="18">
        <v>41153</v>
      </c>
      <c r="C77" s="23">
        <v>13.866666667000001</v>
      </c>
      <c r="D77" s="24">
        <v>14.565798987999999</v>
      </c>
      <c r="E77" s="25">
        <v>14.273498233</v>
      </c>
    </row>
    <row r="78" spans="2:5" x14ac:dyDescent="0.25">
      <c r="B78" s="18">
        <v>41183</v>
      </c>
      <c r="C78" s="23">
        <v>12.718309859</v>
      </c>
      <c r="D78" s="24">
        <v>14.659646738999999</v>
      </c>
      <c r="E78" s="25">
        <v>14.303571429</v>
      </c>
    </row>
    <row r="79" spans="2:5" x14ac:dyDescent="0.25">
      <c r="B79" s="18">
        <v>41214</v>
      </c>
      <c r="C79" s="23">
        <v>13.673076923</v>
      </c>
      <c r="D79" s="24">
        <v>14.368446840000001</v>
      </c>
      <c r="E79" s="25">
        <v>13.709741551</v>
      </c>
    </row>
    <row r="80" spans="2:5" x14ac:dyDescent="0.25">
      <c r="B80" s="18">
        <v>41244</v>
      </c>
      <c r="C80" s="23">
        <v>15.218181818</v>
      </c>
      <c r="D80" s="24">
        <v>14.498571669</v>
      </c>
      <c r="E80" s="25">
        <v>13.705307263</v>
      </c>
    </row>
    <row r="81" spans="2:5" x14ac:dyDescent="0.25">
      <c r="B81" s="18">
        <v>41275</v>
      </c>
      <c r="C81" s="23">
        <v>13.221518987</v>
      </c>
      <c r="D81" s="24">
        <v>15.002924983</v>
      </c>
      <c r="E81" s="25">
        <v>14.673656619000001</v>
      </c>
    </row>
    <row r="82" spans="2:5" x14ac:dyDescent="0.25">
      <c r="B82" s="18">
        <v>41306</v>
      </c>
      <c r="C82" s="23">
        <v>13.896296295999999</v>
      </c>
      <c r="D82" s="24">
        <v>13.791859696</v>
      </c>
      <c r="E82" s="25">
        <v>13.456182473</v>
      </c>
    </row>
    <row r="83" spans="2:5" x14ac:dyDescent="0.25">
      <c r="B83" s="18">
        <v>41334</v>
      </c>
      <c r="C83" s="23">
        <v>15.369127517000001</v>
      </c>
      <c r="D83" s="24">
        <v>14.609563015000001</v>
      </c>
      <c r="E83" s="25">
        <v>14.344086022000001</v>
      </c>
    </row>
    <row r="84" spans="2:5" x14ac:dyDescent="0.25">
      <c r="B84" s="18">
        <v>41365</v>
      </c>
      <c r="C84" s="23">
        <v>13.847826087</v>
      </c>
      <c r="D84" s="24">
        <v>14.120411892</v>
      </c>
      <c r="E84" s="25">
        <v>13.685282523</v>
      </c>
    </row>
    <row r="85" spans="2:5" x14ac:dyDescent="0.25">
      <c r="B85" s="18">
        <v>41395</v>
      </c>
      <c r="C85" s="23">
        <v>14.502793296</v>
      </c>
      <c r="D85" s="24">
        <v>14.542866132</v>
      </c>
      <c r="E85" s="25">
        <v>13.996967859</v>
      </c>
    </row>
    <row r="86" spans="2:5" x14ac:dyDescent="0.25">
      <c r="B86" s="18">
        <v>41426</v>
      </c>
      <c r="C86" s="23">
        <v>14.272058824</v>
      </c>
      <c r="D86" s="24">
        <v>14.662483039</v>
      </c>
      <c r="E86" s="25">
        <v>14.389721627</v>
      </c>
    </row>
    <row r="87" spans="2:5" x14ac:dyDescent="0.25">
      <c r="B87" s="18">
        <v>41456</v>
      </c>
      <c r="C87" s="23">
        <v>14.915492958</v>
      </c>
      <c r="D87" s="24">
        <v>14.884126332999999</v>
      </c>
      <c r="E87" s="25">
        <v>14.518776078</v>
      </c>
    </row>
    <row r="88" spans="2:5" x14ac:dyDescent="0.25">
      <c r="B88" s="18">
        <v>41487</v>
      </c>
      <c r="C88" s="23">
        <v>14.469135802</v>
      </c>
      <c r="D88" s="24">
        <v>14.813327814999999</v>
      </c>
      <c r="E88" s="25">
        <v>14.615485564</v>
      </c>
    </row>
    <row r="89" spans="2:5" x14ac:dyDescent="0.25">
      <c r="B89" s="18">
        <v>41518</v>
      </c>
      <c r="C89" s="23">
        <v>14.052173913000001</v>
      </c>
      <c r="D89" s="24">
        <v>14.669737775</v>
      </c>
      <c r="E89" s="25">
        <v>14.510188679000001</v>
      </c>
    </row>
    <row r="90" spans="2:5" x14ac:dyDescent="0.25">
      <c r="B90" s="18">
        <v>41548</v>
      </c>
      <c r="C90" s="23">
        <v>13.823129251999999</v>
      </c>
      <c r="D90" s="24">
        <v>14.306310254</v>
      </c>
      <c r="E90" s="25">
        <v>13.944876324999999</v>
      </c>
    </row>
    <row r="91" spans="2:5" x14ac:dyDescent="0.25">
      <c r="B91" s="18">
        <v>41579</v>
      </c>
      <c r="C91" s="23">
        <v>14.251612903</v>
      </c>
      <c r="D91" s="24">
        <v>14.284249564</v>
      </c>
      <c r="E91" s="25">
        <v>13.780380673</v>
      </c>
    </row>
    <row r="92" spans="2:5" x14ac:dyDescent="0.25">
      <c r="B92" s="18">
        <v>41609</v>
      </c>
      <c r="C92" s="23">
        <v>12.884892086000001</v>
      </c>
      <c r="D92" s="24">
        <v>14.586510263999999</v>
      </c>
      <c r="E92" s="25">
        <v>14.429899302999999</v>
      </c>
    </row>
    <row r="93" spans="2:5" x14ac:dyDescent="0.25">
      <c r="B93" s="18">
        <v>41640</v>
      </c>
      <c r="C93" s="23">
        <v>16.3</v>
      </c>
      <c r="D93" s="24">
        <v>15.355301502</v>
      </c>
      <c r="E93" s="25">
        <v>14.963133641000001</v>
      </c>
    </row>
    <row r="94" spans="2:5" x14ac:dyDescent="0.25">
      <c r="B94" s="18">
        <v>41671</v>
      </c>
      <c r="C94" s="23">
        <v>14.460317460000001</v>
      </c>
      <c r="D94" s="24">
        <v>14.368479714999999</v>
      </c>
      <c r="E94" s="25">
        <v>13.757131843</v>
      </c>
    </row>
    <row r="95" spans="2:5" x14ac:dyDescent="0.25">
      <c r="B95" s="18">
        <v>41699</v>
      </c>
      <c r="C95" s="23">
        <v>14.967213115</v>
      </c>
      <c r="D95" s="24">
        <v>14.799319004000001</v>
      </c>
      <c r="E95" s="25">
        <v>14.077913279000001</v>
      </c>
    </row>
    <row r="96" spans="2:5" x14ac:dyDescent="0.25">
      <c r="B96" s="18">
        <v>41730</v>
      </c>
      <c r="C96" s="23">
        <v>13.954198473</v>
      </c>
      <c r="D96" s="24">
        <v>13.954621849</v>
      </c>
      <c r="E96" s="25">
        <v>13.920446614999999</v>
      </c>
    </row>
    <row r="97" spans="2:5" x14ac:dyDescent="0.25">
      <c r="B97" s="18">
        <v>41760</v>
      </c>
      <c r="C97" s="23">
        <v>15.099337748</v>
      </c>
      <c r="D97" s="24">
        <v>14.598896608</v>
      </c>
      <c r="E97" s="25">
        <v>14.517794836</v>
      </c>
    </row>
    <row r="98" spans="2:5" x14ac:dyDescent="0.25">
      <c r="B98" s="18">
        <v>41791</v>
      </c>
      <c r="C98" s="23">
        <v>14.166666666999999</v>
      </c>
      <c r="D98" s="24">
        <v>14.486147756999999</v>
      </c>
      <c r="E98" s="25">
        <v>14.065485362</v>
      </c>
    </row>
    <row r="99" spans="2:5" x14ac:dyDescent="0.25">
      <c r="B99" s="18">
        <v>41821</v>
      </c>
      <c r="C99" s="23">
        <v>14.669230769</v>
      </c>
      <c r="D99" s="24">
        <v>14.481696428999999</v>
      </c>
      <c r="E99" s="25">
        <v>14.415994131</v>
      </c>
    </row>
    <row r="100" spans="2:5" x14ac:dyDescent="0.25">
      <c r="B100" s="18">
        <v>41852</v>
      </c>
      <c r="C100" s="23">
        <v>15.709090909</v>
      </c>
      <c r="D100" s="24">
        <v>14.808235022</v>
      </c>
      <c r="E100" s="25">
        <v>13.90472561</v>
      </c>
    </row>
    <row r="101" spans="2:5" x14ac:dyDescent="0.25">
      <c r="B101" s="103">
        <v>41883</v>
      </c>
      <c r="C101" s="107">
        <v>14.462962963000001</v>
      </c>
      <c r="D101" s="108">
        <v>14.312125749</v>
      </c>
      <c r="E101" s="109">
        <v>14.490049751000001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53" t="s">
        <v>7</v>
      </c>
      <c r="D106" s="154"/>
      <c r="E106" s="155"/>
    </row>
    <row r="107" spans="2:5" ht="60" customHeight="1" x14ac:dyDescent="0.25">
      <c r="B107" s="16"/>
      <c r="C107" s="102" t="s">
        <v>0</v>
      </c>
      <c r="D107" s="102" t="s">
        <v>1</v>
      </c>
      <c r="E107" s="91" t="s">
        <v>587</v>
      </c>
    </row>
    <row r="108" spans="2:5" x14ac:dyDescent="0.25">
      <c r="B108" s="17">
        <v>40544</v>
      </c>
      <c r="C108" s="20">
        <v>15.254545455000001</v>
      </c>
      <c r="D108" s="21">
        <v>15.172276511</v>
      </c>
      <c r="E108" s="22">
        <v>15.037325677</v>
      </c>
    </row>
    <row r="109" spans="2:5" x14ac:dyDescent="0.25">
      <c r="B109" s="18">
        <v>40575</v>
      </c>
      <c r="C109" s="23">
        <v>14.191943128</v>
      </c>
      <c r="D109" s="24">
        <v>13.928131416999999</v>
      </c>
      <c r="E109" s="25">
        <v>13.933643772</v>
      </c>
    </row>
    <row r="110" spans="2:5" x14ac:dyDescent="0.25">
      <c r="B110" s="18">
        <v>40603</v>
      </c>
      <c r="C110" s="23">
        <v>14.571734475</v>
      </c>
      <c r="D110" s="24">
        <v>14.518564743000001</v>
      </c>
      <c r="E110" s="25">
        <v>14.389189189</v>
      </c>
    </row>
    <row r="111" spans="2:5" x14ac:dyDescent="0.25">
      <c r="B111" s="18">
        <v>40634</v>
      </c>
      <c r="C111" s="23">
        <v>14.047619048</v>
      </c>
      <c r="D111" s="24">
        <v>14.443178009</v>
      </c>
      <c r="E111" s="25">
        <v>14.032332564000001</v>
      </c>
    </row>
    <row r="112" spans="2:5" x14ac:dyDescent="0.25">
      <c r="B112" s="18">
        <v>40664</v>
      </c>
      <c r="C112" s="23">
        <v>15.400862069</v>
      </c>
      <c r="D112" s="24">
        <v>14.824561404000001</v>
      </c>
      <c r="E112" s="25">
        <v>14.547738692999999</v>
      </c>
    </row>
    <row r="113" spans="2:5" x14ac:dyDescent="0.25">
      <c r="B113" s="18">
        <v>40695</v>
      </c>
      <c r="C113" s="23">
        <v>13.802575106999999</v>
      </c>
      <c r="D113" s="24">
        <v>14.476360103999999</v>
      </c>
      <c r="E113" s="25">
        <v>14.317541112000001</v>
      </c>
    </row>
    <row r="114" spans="2:5" x14ac:dyDescent="0.25">
      <c r="B114" s="18">
        <v>40725</v>
      </c>
      <c r="C114" s="23">
        <v>13.903301887</v>
      </c>
      <c r="D114" s="24">
        <v>14.960668290999999</v>
      </c>
      <c r="E114" s="25">
        <v>14.938318547</v>
      </c>
    </row>
    <row r="115" spans="2:5" x14ac:dyDescent="0.25">
      <c r="B115" s="18">
        <v>40756</v>
      </c>
      <c r="C115" s="23">
        <v>13.938829787</v>
      </c>
      <c r="D115" s="24">
        <v>14.788091068</v>
      </c>
      <c r="E115" s="25">
        <v>14.557192710000001</v>
      </c>
    </row>
    <row r="116" spans="2:5" x14ac:dyDescent="0.25">
      <c r="B116" s="18">
        <v>40787</v>
      </c>
      <c r="C116" s="23">
        <v>14.302439024</v>
      </c>
      <c r="D116" s="24">
        <v>14.487083617</v>
      </c>
      <c r="E116" s="25">
        <v>14.526562500000001</v>
      </c>
    </row>
    <row r="117" spans="2:5" x14ac:dyDescent="0.25">
      <c r="B117" s="18">
        <v>40817</v>
      </c>
      <c r="C117" s="23">
        <v>13.251243780999999</v>
      </c>
      <c r="D117" s="24">
        <v>14.84159378</v>
      </c>
      <c r="E117" s="25">
        <v>14.611508086000001</v>
      </c>
    </row>
    <row r="118" spans="2:5" x14ac:dyDescent="0.25">
      <c r="B118" s="18">
        <v>40848</v>
      </c>
      <c r="C118" s="23">
        <v>14.277647059</v>
      </c>
      <c r="D118" s="24">
        <v>14.456601264</v>
      </c>
      <c r="E118" s="25">
        <v>14.124427798999999</v>
      </c>
    </row>
    <row r="119" spans="2:5" x14ac:dyDescent="0.25">
      <c r="B119" s="18">
        <v>40878</v>
      </c>
      <c r="C119" s="23">
        <v>14.901601831000001</v>
      </c>
      <c r="D119" s="24">
        <v>15.026560883</v>
      </c>
      <c r="E119" s="25">
        <v>14.092240696999999</v>
      </c>
    </row>
    <row r="120" spans="2:5" x14ac:dyDescent="0.25">
      <c r="B120" s="18">
        <v>40909</v>
      </c>
      <c r="C120" s="23">
        <v>14.654155496</v>
      </c>
      <c r="D120" s="24">
        <v>15.478824875999999</v>
      </c>
      <c r="E120" s="25">
        <v>14.679012346</v>
      </c>
    </row>
    <row r="121" spans="2:5" x14ac:dyDescent="0.25">
      <c r="B121" s="18">
        <v>40940</v>
      </c>
      <c r="C121" s="23">
        <v>13.77443609</v>
      </c>
      <c r="D121" s="24">
        <v>14.129577465000001</v>
      </c>
      <c r="E121" s="25">
        <v>13.837153196999999</v>
      </c>
    </row>
    <row r="122" spans="2:5" x14ac:dyDescent="0.25">
      <c r="B122" s="18">
        <v>40969</v>
      </c>
      <c r="C122" s="23">
        <v>13.612293144000001</v>
      </c>
      <c r="D122" s="24">
        <v>14.821886296000001</v>
      </c>
      <c r="E122" s="25">
        <v>14.454131918</v>
      </c>
    </row>
    <row r="123" spans="2:5" x14ac:dyDescent="0.25">
      <c r="B123" s="18">
        <v>41000</v>
      </c>
      <c r="C123" s="23">
        <v>14.486979166999999</v>
      </c>
      <c r="D123" s="24">
        <v>14.446737927999999</v>
      </c>
      <c r="E123" s="25">
        <v>14.357864941000001</v>
      </c>
    </row>
    <row r="124" spans="2:5" x14ac:dyDescent="0.25">
      <c r="B124" s="18">
        <v>41030</v>
      </c>
      <c r="C124" s="23">
        <v>14.927007299</v>
      </c>
      <c r="D124" s="24">
        <v>14.767151065</v>
      </c>
      <c r="E124" s="25">
        <v>14.466465712</v>
      </c>
    </row>
    <row r="125" spans="2:5" x14ac:dyDescent="0.25">
      <c r="B125" s="18">
        <v>41061</v>
      </c>
      <c r="C125" s="23">
        <v>14.272289156999999</v>
      </c>
      <c r="D125" s="24">
        <v>14.468486687</v>
      </c>
      <c r="E125" s="25">
        <v>14.130329847</v>
      </c>
    </row>
    <row r="126" spans="2:5" x14ac:dyDescent="0.25">
      <c r="B126" s="18">
        <v>41091</v>
      </c>
      <c r="C126" s="23">
        <v>14.096</v>
      </c>
      <c r="D126" s="24">
        <v>15.055268976000001</v>
      </c>
      <c r="E126" s="25">
        <v>14.827861952999999</v>
      </c>
    </row>
    <row r="127" spans="2:5" x14ac:dyDescent="0.25">
      <c r="B127" s="18">
        <v>41122</v>
      </c>
      <c r="C127" s="23">
        <v>13.379310345</v>
      </c>
      <c r="D127" s="24">
        <v>14.84351914</v>
      </c>
      <c r="E127" s="25">
        <v>14.350707071</v>
      </c>
    </row>
    <row r="128" spans="2:5" x14ac:dyDescent="0.25">
      <c r="B128" s="18">
        <v>41153</v>
      </c>
      <c r="C128" s="23">
        <v>14.280864198</v>
      </c>
      <c r="D128" s="24">
        <v>14.97431259</v>
      </c>
      <c r="E128" s="25">
        <v>14.373966042999999</v>
      </c>
    </row>
    <row r="129" spans="2:5" x14ac:dyDescent="0.25">
      <c r="B129" s="18">
        <v>41183</v>
      </c>
      <c r="C129" s="23">
        <v>14.928191489</v>
      </c>
      <c r="D129" s="24">
        <v>14.902253032999999</v>
      </c>
      <c r="E129" s="25">
        <v>14.401244813</v>
      </c>
    </row>
    <row r="130" spans="2:5" x14ac:dyDescent="0.25">
      <c r="B130" s="18">
        <v>41214</v>
      </c>
      <c r="C130" s="23">
        <v>14.160664819999999</v>
      </c>
      <c r="D130" s="24">
        <v>14.328102189999999</v>
      </c>
      <c r="E130" s="25">
        <v>14.020710059000001</v>
      </c>
    </row>
    <row r="131" spans="2:5" x14ac:dyDescent="0.25">
      <c r="B131" s="18">
        <v>41244</v>
      </c>
      <c r="C131" s="23">
        <v>13.495575220999999</v>
      </c>
      <c r="D131" s="24">
        <v>14.3850207</v>
      </c>
      <c r="E131" s="25">
        <v>14.367004852000001</v>
      </c>
    </row>
    <row r="132" spans="2:5" x14ac:dyDescent="0.25">
      <c r="B132" s="18">
        <v>41275</v>
      </c>
      <c r="C132" s="23">
        <v>15.117117116999999</v>
      </c>
      <c r="D132" s="24">
        <v>14.904083204999999</v>
      </c>
      <c r="E132" s="25">
        <v>14.782857142999999</v>
      </c>
    </row>
    <row r="133" spans="2:5" x14ac:dyDescent="0.25">
      <c r="B133" s="18">
        <v>41306</v>
      </c>
      <c r="C133" s="23">
        <v>13.30239521</v>
      </c>
      <c r="D133" s="24">
        <v>13.854713494</v>
      </c>
      <c r="E133" s="25">
        <v>13.666246851</v>
      </c>
    </row>
    <row r="134" spans="2:5" x14ac:dyDescent="0.25">
      <c r="B134" s="18">
        <v>41334</v>
      </c>
      <c r="C134" s="23">
        <v>14.511627906999999</v>
      </c>
      <c r="D134" s="24">
        <v>14.868724559</v>
      </c>
      <c r="E134" s="25">
        <v>14.592435353000001</v>
      </c>
    </row>
    <row r="135" spans="2:5" x14ac:dyDescent="0.25">
      <c r="B135" s="18">
        <v>41365</v>
      </c>
      <c r="C135" s="23">
        <v>14.810810811</v>
      </c>
      <c r="D135" s="24">
        <v>14.502440856</v>
      </c>
      <c r="E135" s="25">
        <v>14.319816054</v>
      </c>
    </row>
    <row r="136" spans="2:5" x14ac:dyDescent="0.25">
      <c r="B136" s="18">
        <v>41395</v>
      </c>
      <c r="C136" s="23">
        <v>14.273631841</v>
      </c>
      <c r="D136" s="24">
        <v>14.435207824000001</v>
      </c>
      <c r="E136" s="25">
        <v>14.259380097999999</v>
      </c>
    </row>
    <row r="137" spans="2:5" x14ac:dyDescent="0.25">
      <c r="B137" s="18">
        <v>41426</v>
      </c>
      <c r="C137" s="23">
        <v>14.526162791000001</v>
      </c>
      <c r="D137" s="24">
        <v>14.661714286</v>
      </c>
      <c r="E137" s="25">
        <v>14.282503305000001</v>
      </c>
    </row>
    <row r="138" spans="2:5" x14ac:dyDescent="0.25">
      <c r="B138" s="18">
        <v>41456</v>
      </c>
      <c r="C138" s="23">
        <v>14.703927492</v>
      </c>
      <c r="D138" s="24">
        <v>15.18744186</v>
      </c>
      <c r="E138" s="25">
        <v>14.428120775</v>
      </c>
    </row>
    <row r="139" spans="2:5" x14ac:dyDescent="0.25">
      <c r="B139" s="18">
        <v>41487</v>
      </c>
      <c r="C139" s="23">
        <v>14.262247839</v>
      </c>
      <c r="D139" s="24">
        <v>14.842336408</v>
      </c>
      <c r="E139" s="25">
        <v>14.575927524000001</v>
      </c>
    </row>
    <row r="140" spans="2:5" x14ac:dyDescent="0.25">
      <c r="B140" s="18">
        <v>41518</v>
      </c>
      <c r="C140" s="23">
        <v>15.037790698</v>
      </c>
      <c r="D140" s="24">
        <v>14.883196720999999</v>
      </c>
      <c r="E140" s="25">
        <v>14.250790781999999</v>
      </c>
    </row>
    <row r="141" spans="2:5" x14ac:dyDescent="0.25">
      <c r="B141" s="18">
        <v>41548</v>
      </c>
      <c r="C141" s="23">
        <v>14.183673469</v>
      </c>
      <c r="D141" s="24">
        <v>14.667783629000001</v>
      </c>
      <c r="E141" s="25">
        <v>14.627376426</v>
      </c>
    </row>
    <row r="142" spans="2:5" x14ac:dyDescent="0.25">
      <c r="B142" s="18">
        <v>41579</v>
      </c>
      <c r="C142" s="23">
        <v>14.516795866000001</v>
      </c>
      <c r="D142" s="24">
        <v>14.390909090999999</v>
      </c>
      <c r="E142" s="25">
        <v>14.154966887</v>
      </c>
    </row>
    <row r="143" spans="2:5" x14ac:dyDescent="0.25">
      <c r="B143" s="18">
        <v>41609</v>
      </c>
      <c r="C143" s="23">
        <v>14.366576819</v>
      </c>
      <c r="D143" s="24">
        <v>14.267155579000001</v>
      </c>
      <c r="E143" s="25">
        <v>14.631023405000001</v>
      </c>
    </row>
    <row r="144" spans="2:5" x14ac:dyDescent="0.25">
      <c r="B144" s="18">
        <v>41640</v>
      </c>
      <c r="C144" s="23">
        <v>15.656534954</v>
      </c>
      <c r="D144" s="24">
        <v>15.122916667</v>
      </c>
      <c r="E144" s="25">
        <v>14.953023256</v>
      </c>
    </row>
    <row r="145" spans="2:5" x14ac:dyDescent="0.25">
      <c r="B145" s="18">
        <v>41671</v>
      </c>
      <c r="C145" s="23">
        <v>13.717579251</v>
      </c>
      <c r="D145" s="24">
        <v>14.001560061999999</v>
      </c>
      <c r="E145" s="25">
        <v>14.084359324999999</v>
      </c>
    </row>
    <row r="146" spans="2:5" x14ac:dyDescent="0.25">
      <c r="B146" s="18">
        <v>41699</v>
      </c>
      <c r="C146" s="23">
        <v>15.526315789</v>
      </c>
      <c r="D146" s="24">
        <v>14.696752627</v>
      </c>
      <c r="E146" s="25">
        <v>14.770380435</v>
      </c>
    </row>
    <row r="147" spans="2:5" x14ac:dyDescent="0.25">
      <c r="B147" s="18">
        <v>41730</v>
      </c>
      <c r="C147" s="23">
        <v>13.861413043000001</v>
      </c>
      <c r="D147" s="24">
        <v>14.509055310999999</v>
      </c>
      <c r="E147" s="25">
        <v>13.981429898</v>
      </c>
    </row>
    <row r="148" spans="2:5" x14ac:dyDescent="0.25">
      <c r="B148" s="18">
        <v>41760</v>
      </c>
      <c r="C148" s="23">
        <v>13.931398417</v>
      </c>
      <c r="D148" s="24">
        <v>14.659670165</v>
      </c>
      <c r="E148" s="25">
        <v>14.388072985999999</v>
      </c>
    </row>
    <row r="149" spans="2:5" x14ac:dyDescent="0.25">
      <c r="B149" s="18">
        <v>41791</v>
      </c>
      <c r="C149" s="23">
        <v>14.368253967999999</v>
      </c>
      <c r="D149" s="24">
        <v>14.547036433000001</v>
      </c>
      <c r="E149" s="25">
        <v>14.417447018000001</v>
      </c>
    </row>
    <row r="150" spans="2:5" x14ac:dyDescent="0.25">
      <c r="B150" s="18">
        <v>41821</v>
      </c>
      <c r="C150" s="23">
        <v>13.887820512999999</v>
      </c>
      <c r="D150" s="24">
        <v>14.589135021000001</v>
      </c>
      <c r="E150" s="25">
        <v>14.082013048</v>
      </c>
    </row>
    <row r="151" spans="2:5" x14ac:dyDescent="0.25">
      <c r="B151" s="18">
        <v>41852</v>
      </c>
      <c r="C151" s="23">
        <v>15.335423197000001</v>
      </c>
      <c r="D151" s="24">
        <v>14.543956044</v>
      </c>
      <c r="E151" s="25">
        <v>14.479366603000001</v>
      </c>
    </row>
    <row r="152" spans="2:5" x14ac:dyDescent="0.25">
      <c r="B152" s="103">
        <v>41883</v>
      </c>
      <c r="C152" s="107">
        <v>14.166666666999999</v>
      </c>
      <c r="D152" s="108">
        <v>14.386843692999999</v>
      </c>
      <c r="E152" s="109">
        <v>14.220010209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53" t="s">
        <v>7</v>
      </c>
      <c r="D157" s="154"/>
      <c r="E157" s="155"/>
    </row>
    <row r="158" spans="2:5" ht="60" customHeight="1" x14ac:dyDescent="0.25">
      <c r="B158" s="16"/>
      <c r="C158" s="102" t="s">
        <v>0</v>
      </c>
      <c r="D158" s="102" t="s">
        <v>1</v>
      </c>
      <c r="E158" s="91" t="s">
        <v>588</v>
      </c>
    </row>
    <row r="159" spans="2:5" x14ac:dyDescent="0.25">
      <c r="B159" s="17">
        <v>40544</v>
      </c>
      <c r="C159" s="23">
        <v>15.574489796</v>
      </c>
      <c r="D159" s="21">
        <v>15.081106277</v>
      </c>
      <c r="E159" s="22">
        <v>14.934559850999999</v>
      </c>
    </row>
    <row r="160" spans="2:5" x14ac:dyDescent="0.25">
      <c r="B160" s="18">
        <v>40575</v>
      </c>
      <c r="C160" s="23">
        <v>13.763419483</v>
      </c>
      <c r="D160" s="24">
        <v>13.400947586999999</v>
      </c>
      <c r="E160" s="25">
        <v>13.195040214</v>
      </c>
    </row>
    <row r="161" spans="2:5" x14ac:dyDescent="0.25">
      <c r="B161" s="18">
        <v>40603</v>
      </c>
      <c r="C161" s="23">
        <v>14.761682242999999</v>
      </c>
      <c r="D161" s="24">
        <v>14.530307149</v>
      </c>
      <c r="E161" s="25">
        <v>14.478870293</v>
      </c>
    </row>
    <row r="162" spans="2:5" x14ac:dyDescent="0.25">
      <c r="B162" s="18">
        <v>40634</v>
      </c>
      <c r="C162" s="23">
        <v>14.711309524000001</v>
      </c>
      <c r="D162" s="24">
        <v>14.717796610000001</v>
      </c>
      <c r="E162" s="25">
        <v>14.263489991</v>
      </c>
    </row>
    <row r="163" spans="2:5" x14ac:dyDescent="0.25">
      <c r="B163" s="18">
        <v>40664</v>
      </c>
      <c r="C163" s="23">
        <v>15.131062951000001</v>
      </c>
      <c r="D163" s="24">
        <v>14.796952909</v>
      </c>
      <c r="E163" s="25">
        <v>14.429945354999999</v>
      </c>
    </row>
    <row r="164" spans="2:5" x14ac:dyDescent="0.25">
      <c r="B164" s="18">
        <v>40695</v>
      </c>
      <c r="C164" s="23">
        <v>14.291214215</v>
      </c>
      <c r="D164" s="24">
        <v>14.584921525</v>
      </c>
      <c r="E164" s="25">
        <v>14.027015251</v>
      </c>
    </row>
    <row r="165" spans="2:5" x14ac:dyDescent="0.25">
      <c r="B165" s="18">
        <v>40725</v>
      </c>
      <c r="C165" s="23">
        <v>15.280295046999999</v>
      </c>
      <c r="D165" s="24">
        <v>15.002697842</v>
      </c>
      <c r="E165" s="25">
        <v>14.484179376</v>
      </c>
    </row>
    <row r="166" spans="2:5" x14ac:dyDescent="0.25">
      <c r="B166" s="18">
        <v>40756</v>
      </c>
      <c r="C166" s="23">
        <v>14.813756614000001</v>
      </c>
      <c r="D166" s="24">
        <v>14.791904218999999</v>
      </c>
      <c r="E166" s="25">
        <v>14.200634776999999</v>
      </c>
    </row>
    <row r="167" spans="2:5" x14ac:dyDescent="0.25">
      <c r="B167" s="18">
        <v>40787</v>
      </c>
      <c r="C167" s="23">
        <v>14.579937304</v>
      </c>
      <c r="D167" s="24">
        <v>14.462214411</v>
      </c>
      <c r="E167" s="25">
        <v>13.793754213</v>
      </c>
    </row>
    <row r="168" spans="2:5" x14ac:dyDescent="0.25">
      <c r="B168" s="18">
        <v>40817</v>
      </c>
      <c r="C168" s="23">
        <v>14.770632368999999</v>
      </c>
      <c r="D168" s="24">
        <v>14.626625212</v>
      </c>
      <c r="E168" s="25">
        <v>14.459982013999999</v>
      </c>
    </row>
    <row r="169" spans="2:5" x14ac:dyDescent="0.25">
      <c r="B169" s="18">
        <v>40848</v>
      </c>
      <c r="C169" s="23">
        <v>14.672222222</v>
      </c>
      <c r="D169" s="24">
        <v>14.45177818</v>
      </c>
      <c r="E169" s="25">
        <v>13.94494564</v>
      </c>
    </row>
    <row r="170" spans="2:5" x14ac:dyDescent="0.25">
      <c r="B170" s="18">
        <v>40878</v>
      </c>
      <c r="C170" s="23">
        <v>14.83924612</v>
      </c>
      <c r="D170" s="24">
        <v>14.783499122</v>
      </c>
      <c r="E170" s="25">
        <v>14.197831379</v>
      </c>
    </row>
    <row r="171" spans="2:5" x14ac:dyDescent="0.25">
      <c r="B171" s="18">
        <v>40909</v>
      </c>
      <c r="C171" s="23">
        <v>15.350779510000001</v>
      </c>
      <c r="D171" s="24">
        <v>15.102931804000001</v>
      </c>
      <c r="E171" s="25">
        <v>14.939628108999999</v>
      </c>
    </row>
    <row r="172" spans="2:5" x14ac:dyDescent="0.25">
      <c r="B172" s="18">
        <v>40940</v>
      </c>
      <c r="C172" s="23">
        <v>13.835714286</v>
      </c>
      <c r="D172" s="24">
        <v>14.132709734000001</v>
      </c>
      <c r="E172" s="25">
        <v>13.82299912</v>
      </c>
    </row>
    <row r="173" spans="2:5" x14ac:dyDescent="0.25">
      <c r="B173" s="18">
        <v>40969</v>
      </c>
      <c r="C173" s="23">
        <v>14.828518173000001</v>
      </c>
      <c r="D173" s="24">
        <v>14.638858988000001</v>
      </c>
      <c r="E173" s="25">
        <v>14.282040472</v>
      </c>
    </row>
    <row r="174" spans="2:5" x14ac:dyDescent="0.25">
      <c r="B174" s="18">
        <v>41000</v>
      </c>
      <c r="C174" s="23">
        <v>14.844027641</v>
      </c>
      <c r="D174" s="24">
        <v>14.605128205</v>
      </c>
      <c r="E174" s="25">
        <v>13.983000906999999</v>
      </c>
    </row>
    <row r="175" spans="2:5" x14ac:dyDescent="0.25">
      <c r="B175" s="18">
        <v>41030</v>
      </c>
      <c r="C175" s="23">
        <v>14.953533397999999</v>
      </c>
      <c r="D175" s="24">
        <v>14.760820686000001</v>
      </c>
      <c r="E175" s="25">
        <v>14.265104279000001</v>
      </c>
    </row>
    <row r="176" spans="2:5" x14ac:dyDescent="0.25">
      <c r="B176" s="18">
        <v>41061</v>
      </c>
      <c r="C176" s="23">
        <v>14.617507136</v>
      </c>
      <c r="D176" s="24">
        <v>14.731585150000001</v>
      </c>
      <c r="E176" s="25">
        <v>14.256100342</v>
      </c>
    </row>
    <row r="177" spans="2:5" x14ac:dyDescent="0.25">
      <c r="B177" s="18">
        <v>41091</v>
      </c>
      <c r="C177" s="23">
        <v>14.898496241</v>
      </c>
      <c r="D177" s="24">
        <v>14.955688623</v>
      </c>
      <c r="E177" s="25">
        <v>14.684912916</v>
      </c>
    </row>
    <row r="178" spans="2:5" x14ac:dyDescent="0.25">
      <c r="B178" s="18">
        <v>41122</v>
      </c>
      <c r="C178" s="23">
        <v>14.426040744</v>
      </c>
      <c r="D178" s="24">
        <v>14.491026359999999</v>
      </c>
      <c r="E178" s="25">
        <v>14.656358885</v>
      </c>
    </row>
    <row r="179" spans="2:5" x14ac:dyDescent="0.25">
      <c r="B179" s="18">
        <v>41153</v>
      </c>
      <c r="C179" s="23">
        <v>15.304818092</v>
      </c>
      <c r="D179" s="24">
        <v>14.747308423</v>
      </c>
      <c r="E179" s="25">
        <v>14.535594036000001</v>
      </c>
    </row>
    <row r="180" spans="2:5" x14ac:dyDescent="0.25">
      <c r="B180" s="18">
        <v>41183</v>
      </c>
      <c r="C180" s="23">
        <v>15.395369546</v>
      </c>
      <c r="D180" s="24">
        <v>14.69636472</v>
      </c>
      <c r="E180" s="25">
        <v>14.217558113000001</v>
      </c>
    </row>
    <row r="181" spans="2:5" x14ac:dyDescent="0.25">
      <c r="B181" s="18">
        <v>41214</v>
      </c>
      <c r="C181" s="23">
        <v>14.451492537</v>
      </c>
      <c r="D181" s="24">
        <v>14.557134399000001</v>
      </c>
      <c r="E181" s="25">
        <v>14.208199725</v>
      </c>
    </row>
    <row r="182" spans="2:5" x14ac:dyDescent="0.25">
      <c r="B182" s="18">
        <v>41244</v>
      </c>
      <c r="C182" s="23">
        <v>15.040681172999999</v>
      </c>
      <c r="D182" s="24">
        <v>14.481008812000001</v>
      </c>
      <c r="E182" s="25">
        <v>14.359047619</v>
      </c>
    </row>
    <row r="183" spans="2:5" x14ac:dyDescent="0.25">
      <c r="B183" s="18">
        <v>41275</v>
      </c>
      <c r="C183" s="23">
        <v>15.470404984</v>
      </c>
      <c r="D183" s="24">
        <v>15.208040842000001</v>
      </c>
      <c r="E183" s="25">
        <v>14.709439187999999</v>
      </c>
    </row>
    <row r="184" spans="2:5" x14ac:dyDescent="0.25">
      <c r="B184" s="18">
        <v>41306</v>
      </c>
      <c r="C184" s="23">
        <v>13.929444967</v>
      </c>
      <c r="D184" s="24">
        <v>13.821879815000001</v>
      </c>
      <c r="E184" s="25">
        <v>13.420884633</v>
      </c>
    </row>
    <row r="185" spans="2:5" x14ac:dyDescent="0.25">
      <c r="B185" s="18">
        <v>41334</v>
      </c>
      <c r="C185" s="23">
        <v>14.779512195000001</v>
      </c>
      <c r="D185" s="24">
        <v>14.749784545000001</v>
      </c>
      <c r="E185" s="25">
        <v>14.453243654</v>
      </c>
    </row>
    <row r="186" spans="2:5" x14ac:dyDescent="0.25">
      <c r="B186" s="18">
        <v>41365</v>
      </c>
      <c r="C186" s="23">
        <v>14.585907336</v>
      </c>
      <c r="D186" s="24">
        <v>14.197238067000001</v>
      </c>
      <c r="E186" s="25">
        <v>14.082997763</v>
      </c>
    </row>
    <row r="187" spans="2:5" x14ac:dyDescent="0.25">
      <c r="B187" s="18">
        <v>41395</v>
      </c>
      <c r="C187" s="23">
        <v>14.569536424000001</v>
      </c>
      <c r="D187" s="24">
        <v>14.56370991</v>
      </c>
      <c r="E187" s="25">
        <v>14.487239974</v>
      </c>
    </row>
    <row r="188" spans="2:5" x14ac:dyDescent="0.25">
      <c r="B188" s="18">
        <v>41426</v>
      </c>
      <c r="C188" s="23">
        <v>15.06631016</v>
      </c>
      <c r="D188" s="24">
        <v>14.567660911000001</v>
      </c>
      <c r="E188" s="25">
        <v>14.330544933000001</v>
      </c>
    </row>
    <row r="189" spans="2:5" x14ac:dyDescent="0.25">
      <c r="B189" s="18">
        <v>41456</v>
      </c>
      <c r="C189" s="23">
        <v>15.104838709999999</v>
      </c>
      <c r="D189" s="24">
        <v>15.003594536</v>
      </c>
      <c r="E189" s="25">
        <v>14.501525464</v>
      </c>
    </row>
    <row r="190" spans="2:5" x14ac:dyDescent="0.25">
      <c r="B190" s="18">
        <v>41487</v>
      </c>
      <c r="C190" s="23">
        <v>14.644644645</v>
      </c>
      <c r="D190" s="24">
        <v>14.827511703000001</v>
      </c>
      <c r="E190" s="25">
        <v>14.342876934</v>
      </c>
    </row>
    <row r="191" spans="2:5" x14ac:dyDescent="0.25">
      <c r="B191" s="18">
        <v>41518</v>
      </c>
      <c r="C191" s="23">
        <v>15.002254791</v>
      </c>
      <c r="D191" s="24">
        <v>14.664046338</v>
      </c>
      <c r="E191" s="25">
        <v>14.276724792</v>
      </c>
    </row>
    <row r="192" spans="2:5" x14ac:dyDescent="0.25">
      <c r="B192" s="18">
        <v>41548</v>
      </c>
      <c r="C192" s="23">
        <v>14.695351136999999</v>
      </c>
      <c r="D192" s="24">
        <v>14.557487159000001</v>
      </c>
      <c r="E192" s="25">
        <v>13.928001876</v>
      </c>
    </row>
    <row r="193" spans="2:5" x14ac:dyDescent="0.25">
      <c r="B193" s="18">
        <v>41579</v>
      </c>
      <c r="C193" s="23">
        <v>14.091282051</v>
      </c>
      <c r="D193" s="24">
        <v>14.367959949999999</v>
      </c>
      <c r="E193" s="25">
        <v>14.037372054</v>
      </c>
    </row>
    <row r="194" spans="2:5" x14ac:dyDescent="0.25">
      <c r="B194" s="18">
        <v>41609</v>
      </c>
      <c r="C194" s="23">
        <v>16.133333332999999</v>
      </c>
      <c r="D194" s="24">
        <v>14.791824694000001</v>
      </c>
      <c r="E194" s="25">
        <v>14.226735219</v>
      </c>
    </row>
    <row r="195" spans="2:5" x14ac:dyDescent="0.25">
      <c r="B195" s="18">
        <v>41640</v>
      </c>
      <c r="C195" s="23">
        <v>15.261124122</v>
      </c>
      <c r="D195" s="24">
        <v>15.264452113999999</v>
      </c>
      <c r="E195" s="25">
        <v>14.908304952</v>
      </c>
    </row>
    <row r="196" spans="2:5" x14ac:dyDescent="0.25">
      <c r="B196" s="18">
        <v>41671</v>
      </c>
      <c r="C196" s="23">
        <v>13.906682028000001</v>
      </c>
      <c r="D196" s="24">
        <v>13.957490714</v>
      </c>
      <c r="E196" s="25">
        <v>13.670728477000001</v>
      </c>
    </row>
    <row r="197" spans="2:5" x14ac:dyDescent="0.25">
      <c r="B197" s="18">
        <v>41699</v>
      </c>
      <c r="C197" s="23">
        <v>14.514314927999999</v>
      </c>
      <c r="D197" s="24">
        <v>14.92185008</v>
      </c>
      <c r="E197" s="25">
        <v>14.378769001</v>
      </c>
    </row>
    <row r="198" spans="2:5" x14ac:dyDescent="0.25">
      <c r="B198" s="18">
        <v>41730</v>
      </c>
      <c r="C198" s="23">
        <v>14.162162162</v>
      </c>
      <c r="D198" s="24">
        <v>14.143321153</v>
      </c>
      <c r="E198" s="25">
        <v>13.944560125000001</v>
      </c>
    </row>
    <row r="199" spans="2:5" x14ac:dyDescent="0.25">
      <c r="B199" s="18">
        <v>41760</v>
      </c>
      <c r="C199" s="23">
        <v>15.065439673</v>
      </c>
      <c r="D199" s="24">
        <v>14.76311668</v>
      </c>
      <c r="E199" s="25">
        <v>14.290055249</v>
      </c>
    </row>
    <row r="200" spans="2:5" x14ac:dyDescent="0.25">
      <c r="B200" s="18">
        <v>41791</v>
      </c>
      <c r="C200" s="23">
        <v>14.859704641</v>
      </c>
      <c r="D200" s="24">
        <v>14.441830624</v>
      </c>
      <c r="E200" s="25">
        <v>13.919739696000001</v>
      </c>
    </row>
    <row r="201" spans="2:5" x14ac:dyDescent="0.25">
      <c r="B201" s="18">
        <v>41821</v>
      </c>
      <c r="C201" s="23">
        <v>15.406282723</v>
      </c>
      <c r="D201" s="24">
        <v>14.609400998</v>
      </c>
      <c r="E201" s="25">
        <v>14.394467213</v>
      </c>
    </row>
    <row r="202" spans="2:5" x14ac:dyDescent="0.25">
      <c r="B202" s="18">
        <v>41852</v>
      </c>
      <c r="C202" s="23">
        <v>14.980851063999999</v>
      </c>
      <c r="D202" s="24">
        <v>14.693996415999999</v>
      </c>
      <c r="E202" s="25">
        <v>14.373009446999999</v>
      </c>
    </row>
    <row r="203" spans="2:5" x14ac:dyDescent="0.25">
      <c r="B203" s="103">
        <v>41883</v>
      </c>
      <c r="C203" s="107">
        <v>14.329097839999999</v>
      </c>
      <c r="D203" s="108">
        <v>14.24636321</v>
      </c>
      <c r="E203" s="109">
        <v>14.081174439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9yTTXZe/Y2klslmT/u4joOqGXIf/9F2lNlGlTjJCEcYVw7muaLwxgMjt/WEHtrY7v7H9rnax+Jwszn58PAE3aw==" saltValue="c8neqfGo2ACuecI+gW3k6Q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5" x14ac:dyDescent="0.25"/>
  <cols>
    <col min="1" max="1" width="2.85546875" style="39" customWidth="1"/>
    <col min="2" max="2" width="29.85546875" style="39" customWidth="1"/>
    <col min="3" max="3" width="16.85546875" style="39" customWidth="1"/>
    <col min="4" max="4" width="3.140625" style="39" customWidth="1"/>
    <col min="5" max="5" width="14.28515625" style="39" customWidth="1"/>
    <col min="6" max="7" width="9.140625" style="39"/>
    <col min="8" max="8" width="9.42578125" style="39" bestFit="1" customWidth="1"/>
    <col min="9" max="9" width="10.5703125" style="39" bestFit="1" customWidth="1"/>
    <col min="10" max="16384" width="9.140625" style="39"/>
  </cols>
  <sheetData>
    <row r="2" spans="2:17" x14ac:dyDescent="0.25">
      <c r="B2" s="37" t="s">
        <v>119</v>
      </c>
      <c r="C2" s="41" t="s">
        <v>577</v>
      </c>
    </row>
    <row r="3" spans="2:17" x14ac:dyDescent="0.25">
      <c r="B3" s="40" t="s">
        <v>120</v>
      </c>
      <c r="C3" s="41" t="s">
        <v>580</v>
      </c>
      <c r="D3" s="42"/>
      <c r="E3" s="43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</row>
    <row r="4" spans="2:17" x14ac:dyDescent="0.25">
      <c r="B4" s="40" t="s">
        <v>121</v>
      </c>
      <c r="C4" s="41" t="s">
        <v>581</v>
      </c>
      <c r="D4" s="41"/>
      <c r="E4" s="43"/>
      <c r="F4" s="44"/>
      <c r="G4" s="44"/>
      <c r="H4" s="46"/>
      <c r="I4" s="46"/>
      <c r="J4" s="44"/>
      <c r="K4" s="44"/>
      <c r="L4" s="44"/>
      <c r="M4" s="44"/>
      <c r="N4" s="44"/>
      <c r="O4" s="44"/>
      <c r="P4" s="44"/>
      <c r="Q4" s="44"/>
    </row>
    <row r="5" spans="2:17" x14ac:dyDescent="0.25">
      <c r="B5" s="40" t="s">
        <v>122</v>
      </c>
      <c r="C5" s="41" t="s">
        <v>582</v>
      </c>
      <c r="D5" s="47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</row>
    <row r="6" spans="2:17" x14ac:dyDescent="0.25">
      <c r="B6" s="40" t="s">
        <v>123</v>
      </c>
      <c r="C6" s="48">
        <v>41944</v>
      </c>
      <c r="D6" s="42"/>
      <c r="E6" s="43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</row>
    <row r="7" spans="2:17" x14ac:dyDescent="0.25">
      <c r="B7" s="40" t="s">
        <v>124</v>
      </c>
      <c r="C7" s="49" t="s">
        <v>125</v>
      </c>
      <c r="D7" s="42"/>
      <c r="E7" s="43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</row>
    <row r="8" spans="2:17" x14ac:dyDescent="0.25">
      <c r="B8" s="50"/>
      <c r="C8" s="51"/>
      <c r="D8" s="52"/>
      <c r="E8" s="52"/>
      <c r="F8" s="52"/>
      <c r="G8" s="52"/>
      <c r="H8" s="52"/>
      <c r="I8" s="52"/>
      <c r="J8" s="44"/>
      <c r="K8" s="44"/>
      <c r="L8" s="44"/>
      <c r="M8" s="44"/>
      <c r="N8" s="44"/>
      <c r="O8" s="44"/>
      <c r="P8" s="44"/>
      <c r="Q8" s="44"/>
    </row>
    <row r="9" spans="2:17" x14ac:dyDescent="0.25">
      <c r="B9" s="40"/>
      <c r="C9" s="53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spans="2:17" x14ac:dyDescent="0.25">
      <c r="B10" s="54" t="s">
        <v>126</v>
      </c>
      <c r="C10" s="53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</row>
    <row r="11" spans="2:17" x14ac:dyDescent="0.25">
      <c r="B11" s="143" t="s">
        <v>202</v>
      </c>
      <c r="C11" s="143"/>
      <c r="D11" s="143"/>
      <c r="E11" s="143"/>
      <c r="F11" s="143"/>
      <c r="G11" s="143"/>
      <c r="H11" s="143"/>
      <c r="I11" s="143"/>
    </row>
    <row r="12" spans="2:17" x14ac:dyDescent="0.25">
      <c r="B12" s="143"/>
      <c r="C12" s="143"/>
      <c r="D12" s="143"/>
      <c r="E12" s="143"/>
      <c r="F12" s="143"/>
      <c r="G12" s="143"/>
      <c r="H12" s="143"/>
      <c r="I12" s="143"/>
    </row>
    <row r="13" spans="2:17" x14ac:dyDescent="0.25">
      <c r="B13" s="143"/>
      <c r="C13" s="143"/>
      <c r="D13" s="143"/>
      <c r="E13" s="143"/>
      <c r="F13" s="143"/>
      <c r="G13" s="143"/>
      <c r="H13" s="143"/>
      <c r="I13" s="143"/>
    </row>
    <row r="14" spans="2:17" ht="15" customHeight="1" x14ac:dyDescent="0.25">
      <c r="B14" s="145" t="s">
        <v>203</v>
      </c>
      <c r="C14" s="145"/>
      <c r="D14" s="145"/>
      <c r="E14" s="145"/>
      <c r="F14" s="145"/>
      <c r="G14" s="145"/>
      <c r="H14" s="145"/>
      <c r="I14" s="110"/>
    </row>
    <row r="15" spans="2:17" x14ac:dyDescent="0.25">
      <c r="B15" s="145"/>
      <c r="C15" s="145"/>
      <c r="D15" s="145"/>
      <c r="E15" s="145"/>
      <c r="F15" s="145"/>
      <c r="G15" s="145"/>
      <c r="H15" s="145"/>
      <c r="I15" s="110"/>
    </row>
    <row r="16" spans="2:17" x14ac:dyDescent="0.25">
      <c r="B16" s="145"/>
      <c r="C16" s="145"/>
      <c r="D16" s="145"/>
      <c r="E16" s="145"/>
      <c r="F16" s="145"/>
      <c r="G16" s="145"/>
      <c r="H16" s="145"/>
      <c r="Q16" s="55"/>
    </row>
    <row r="17" spans="2:9" ht="15" customHeight="1" x14ac:dyDescent="0.25">
      <c r="B17" s="144" t="s">
        <v>575</v>
      </c>
      <c r="C17" s="144"/>
      <c r="D17" s="144"/>
      <c r="E17" s="144"/>
      <c r="F17" s="144"/>
      <c r="G17" s="144"/>
      <c r="H17" s="144"/>
      <c r="I17" s="144"/>
    </row>
    <row r="18" spans="2:9" x14ac:dyDescent="0.25">
      <c r="B18" s="144"/>
      <c r="C18" s="144"/>
      <c r="D18" s="144"/>
      <c r="E18" s="144"/>
      <c r="F18" s="144"/>
      <c r="G18" s="144"/>
      <c r="H18" s="144"/>
      <c r="I18" s="144"/>
    </row>
    <row r="19" spans="2:9" x14ac:dyDescent="0.25">
      <c r="B19" s="144"/>
      <c r="C19" s="144"/>
      <c r="D19" s="144"/>
      <c r="E19" s="144"/>
      <c r="F19" s="144"/>
      <c r="G19" s="144"/>
      <c r="H19" s="144"/>
      <c r="I19" s="144"/>
    </row>
    <row r="20" spans="2:9" x14ac:dyDescent="0.25">
      <c r="B20"/>
    </row>
    <row r="21" spans="2:9" x14ac:dyDescent="0.25">
      <c r="B21"/>
    </row>
    <row r="22" spans="2:9" x14ac:dyDescent="0.25">
      <c r="B22"/>
    </row>
    <row r="23" spans="2:9" x14ac:dyDescent="0.25">
      <c r="B23"/>
    </row>
    <row r="24" spans="2:9" x14ac:dyDescent="0.25">
      <c r="B24"/>
    </row>
    <row r="25" spans="2:9" x14ac:dyDescent="0.25">
      <c r="B25"/>
    </row>
  </sheetData>
  <sheetProtection algorithmName="SHA-512" hashValue="A6aCVicB//wh1ExxhXw2OYO6UtWlNwGlOdFaTnRbLyyETxLvH4bB+IeYIM/92h9MDS5SExB9MzIjWlbryAluKg==" saltValue="jtBR29KIfLlVsMp/f/zz9w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D55"/>
  <sheetViews>
    <sheetView showGridLines="0" workbookViewId="0"/>
  </sheetViews>
  <sheetFormatPr defaultRowHeight="15" x14ac:dyDescent="0.25"/>
  <sheetData>
    <row r="2" spans="2:4" x14ac:dyDescent="0.25">
      <c r="B2" s="1" t="s">
        <v>3</v>
      </c>
      <c r="C2" s="2">
        <v>19</v>
      </c>
      <c r="D2" s="4">
        <v>40544</v>
      </c>
    </row>
    <row r="3" spans="2:4" x14ac:dyDescent="0.25">
      <c r="C3" s="2">
        <v>20</v>
      </c>
      <c r="D3" s="4">
        <v>40575</v>
      </c>
    </row>
    <row r="4" spans="2:4" x14ac:dyDescent="0.25">
      <c r="C4" s="2">
        <v>21</v>
      </c>
      <c r="D4" s="4">
        <v>40603</v>
      </c>
    </row>
    <row r="5" spans="2:4" x14ac:dyDescent="0.25">
      <c r="C5" s="2">
        <v>22</v>
      </c>
      <c r="D5" s="4">
        <v>40634</v>
      </c>
    </row>
    <row r="6" spans="2:4" x14ac:dyDescent="0.25">
      <c r="C6" s="2">
        <v>23</v>
      </c>
      <c r="D6" s="4">
        <v>40664</v>
      </c>
    </row>
    <row r="7" spans="2:4" x14ac:dyDescent="0.25">
      <c r="C7" s="2">
        <v>24</v>
      </c>
      <c r="D7" s="4">
        <v>40695</v>
      </c>
    </row>
    <row r="8" spans="2:4" x14ac:dyDescent="0.25">
      <c r="C8" s="2">
        <v>25</v>
      </c>
      <c r="D8" s="4">
        <v>40725</v>
      </c>
    </row>
    <row r="9" spans="2:4" x14ac:dyDescent="0.25">
      <c r="C9" s="2">
        <v>26</v>
      </c>
      <c r="D9" s="4">
        <v>40756</v>
      </c>
    </row>
    <row r="10" spans="2:4" x14ac:dyDescent="0.25">
      <c r="C10" s="2">
        <v>27</v>
      </c>
      <c r="D10" s="4">
        <v>40787</v>
      </c>
    </row>
    <row r="11" spans="2:4" x14ac:dyDescent="0.25">
      <c r="C11" s="2">
        <v>28</v>
      </c>
      <c r="D11" s="4">
        <v>40817</v>
      </c>
    </row>
    <row r="12" spans="2:4" x14ac:dyDescent="0.25">
      <c r="C12" s="2">
        <v>29</v>
      </c>
      <c r="D12" s="4">
        <v>40848</v>
      </c>
    </row>
    <row r="13" spans="2:4" x14ac:dyDescent="0.25">
      <c r="C13" s="2">
        <v>30</v>
      </c>
      <c r="D13" s="4">
        <v>40878</v>
      </c>
    </row>
    <row r="14" spans="2:4" x14ac:dyDescent="0.25">
      <c r="C14" s="2">
        <v>31</v>
      </c>
      <c r="D14" s="4">
        <v>40909</v>
      </c>
    </row>
    <row r="15" spans="2:4" x14ac:dyDescent="0.25">
      <c r="C15" s="2">
        <v>32</v>
      </c>
      <c r="D15" s="4">
        <v>40940</v>
      </c>
    </row>
    <row r="16" spans="2:4" x14ac:dyDescent="0.25">
      <c r="C16" s="2">
        <v>33</v>
      </c>
      <c r="D16" s="4">
        <v>40969</v>
      </c>
    </row>
    <row r="17" spans="3:4" x14ac:dyDescent="0.25">
      <c r="C17" s="2">
        <v>34</v>
      </c>
      <c r="D17" s="4">
        <v>41000</v>
      </c>
    </row>
    <row r="18" spans="3:4" x14ac:dyDescent="0.25">
      <c r="C18" s="2">
        <v>35</v>
      </c>
      <c r="D18" s="4">
        <v>41030</v>
      </c>
    </row>
    <row r="19" spans="3:4" x14ac:dyDescent="0.25">
      <c r="C19" s="2">
        <v>36</v>
      </c>
      <c r="D19" s="4">
        <v>41061</v>
      </c>
    </row>
    <row r="20" spans="3:4" x14ac:dyDescent="0.25">
      <c r="C20" s="2">
        <v>37</v>
      </c>
      <c r="D20" s="4">
        <v>41091</v>
      </c>
    </row>
    <row r="21" spans="3:4" x14ac:dyDescent="0.25">
      <c r="C21" s="2">
        <v>38</v>
      </c>
      <c r="D21" s="4">
        <v>41122</v>
      </c>
    </row>
    <row r="22" spans="3:4" x14ac:dyDescent="0.25">
      <c r="C22" s="2">
        <v>39</v>
      </c>
      <c r="D22" s="4">
        <v>41153</v>
      </c>
    </row>
    <row r="23" spans="3:4" x14ac:dyDescent="0.25">
      <c r="C23" s="2">
        <v>40</v>
      </c>
      <c r="D23" s="4">
        <v>41183</v>
      </c>
    </row>
    <row r="24" spans="3:4" x14ac:dyDescent="0.25">
      <c r="C24" s="2">
        <v>41</v>
      </c>
      <c r="D24" s="4">
        <v>41214</v>
      </c>
    </row>
    <row r="25" spans="3:4" x14ac:dyDescent="0.25">
      <c r="C25" s="2">
        <v>42</v>
      </c>
      <c r="D25" s="4">
        <v>41244</v>
      </c>
    </row>
    <row r="26" spans="3:4" x14ac:dyDescent="0.25">
      <c r="C26" s="2">
        <v>43</v>
      </c>
      <c r="D26" s="4">
        <v>41275</v>
      </c>
    </row>
    <row r="27" spans="3:4" x14ac:dyDescent="0.25">
      <c r="C27" s="2">
        <v>44</v>
      </c>
      <c r="D27" s="4">
        <v>41306</v>
      </c>
    </row>
    <row r="28" spans="3:4" x14ac:dyDescent="0.25">
      <c r="C28" s="2">
        <v>45</v>
      </c>
      <c r="D28" s="4">
        <v>41334</v>
      </c>
    </row>
    <row r="29" spans="3:4" x14ac:dyDescent="0.25">
      <c r="C29" s="2">
        <v>46</v>
      </c>
      <c r="D29" s="4">
        <v>41365</v>
      </c>
    </row>
    <row r="30" spans="3:4" x14ac:dyDescent="0.25">
      <c r="C30" s="2">
        <v>47</v>
      </c>
      <c r="D30" s="4">
        <v>41395</v>
      </c>
    </row>
    <row r="31" spans="3:4" x14ac:dyDescent="0.25">
      <c r="C31" s="2">
        <v>48</v>
      </c>
      <c r="D31" s="4">
        <v>41426</v>
      </c>
    </row>
    <row r="32" spans="3:4" x14ac:dyDescent="0.25">
      <c r="C32" s="2">
        <v>49</v>
      </c>
      <c r="D32" s="4">
        <v>41456</v>
      </c>
    </row>
    <row r="33" spans="3:4" x14ac:dyDescent="0.25">
      <c r="C33" s="2">
        <v>50</v>
      </c>
      <c r="D33" s="4">
        <v>41487</v>
      </c>
    </row>
    <row r="34" spans="3:4" x14ac:dyDescent="0.25">
      <c r="C34" s="2">
        <v>51</v>
      </c>
      <c r="D34" s="4">
        <v>41518</v>
      </c>
    </row>
    <row r="35" spans="3:4" x14ac:dyDescent="0.25">
      <c r="C35" s="2">
        <v>52</v>
      </c>
      <c r="D35" s="4">
        <v>41548</v>
      </c>
    </row>
    <row r="36" spans="3:4" x14ac:dyDescent="0.25">
      <c r="C36" s="2">
        <v>53</v>
      </c>
      <c r="D36" s="4">
        <v>41579</v>
      </c>
    </row>
    <row r="37" spans="3:4" x14ac:dyDescent="0.25">
      <c r="C37" s="2">
        <v>54</v>
      </c>
      <c r="D37" s="4">
        <v>41609</v>
      </c>
    </row>
    <row r="38" spans="3:4" x14ac:dyDescent="0.25">
      <c r="C38" s="2">
        <v>55</v>
      </c>
      <c r="D38" s="4">
        <v>41640</v>
      </c>
    </row>
    <row r="39" spans="3:4" x14ac:dyDescent="0.25">
      <c r="C39" s="2">
        <v>56</v>
      </c>
      <c r="D39" s="4">
        <v>41671</v>
      </c>
    </row>
    <row r="40" spans="3:4" x14ac:dyDescent="0.25">
      <c r="C40" s="2">
        <v>57</v>
      </c>
      <c r="D40" s="4">
        <v>41699</v>
      </c>
    </row>
    <row r="41" spans="3:4" hidden="1" x14ac:dyDescent="0.25">
      <c r="C41" s="2">
        <v>57</v>
      </c>
      <c r="D41" s="4">
        <v>41730</v>
      </c>
    </row>
    <row r="42" spans="3:4" hidden="1" x14ac:dyDescent="0.25">
      <c r="C42" s="2">
        <v>57</v>
      </c>
      <c r="D42" s="4">
        <v>41760</v>
      </c>
    </row>
    <row r="43" spans="3:4" hidden="1" x14ac:dyDescent="0.25">
      <c r="C43" s="2">
        <v>57</v>
      </c>
      <c r="D43" s="4">
        <v>41791</v>
      </c>
    </row>
    <row r="44" spans="3:4" hidden="1" x14ac:dyDescent="0.25">
      <c r="C44" s="2">
        <v>57</v>
      </c>
      <c r="D44" s="4">
        <v>41821</v>
      </c>
    </row>
    <row r="45" spans="3:4" hidden="1" x14ac:dyDescent="0.25">
      <c r="C45" s="2">
        <v>57</v>
      </c>
      <c r="D45" s="4">
        <v>41852</v>
      </c>
    </row>
    <row r="46" spans="3:4" hidden="1" x14ac:dyDescent="0.25">
      <c r="C46" s="2">
        <v>57</v>
      </c>
      <c r="D46" s="4">
        <v>41883</v>
      </c>
    </row>
    <row r="47" spans="3:4" hidden="1" x14ac:dyDescent="0.25">
      <c r="C47" s="2">
        <v>57</v>
      </c>
      <c r="D47" s="4">
        <v>41913</v>
      </c>
    </row>
    <row r="48" spans="3:4" hidden="1" x14ac:dyDescent="0.25">
      <c r="C48" s="2">
        <v>57</v>
      </c>
      <c r="D48" s="4">
        <v>41944</v>
      </c>
    </row>
    <row r="49" spans="3:4" hidden="1" x14ac:dyDescent="0.25">
      <c r="C49" s="2">
        <v>57</v>
      </c>
      <c r="D49" s="4">
        <v>41974</v>
      </c>
    </row>
    <row r="50" spans="3:4" x14ac:dyDescent="0.25">
      <c r="C50" s="2">
        <v>58</v>
      </c>
      <c r="D50" s="4">
        <v>41730</v>
      </c>
    </row>
    <row r="51" spans="3:4" x14ac:dyDescent="0.25">
      <c r="C51" s="2">
        <v>59</v>
      </c>
      <c r="D51" s="4">
        <v>41760</v>
      </c>
    </row>
    <row r="52" spans="3:4" x14ac:dyDescent="0.25">
      <c r="C52" s="2">
        <v>60</v>
      </c>
      <c r="D52" s="4">
        <v>41791</v>
      </c>
    </row>
    <row r="53" spans="3:4" x14ac:dyDescent="0.25">
      <c r="C53" s="2">
        <v>61</v>
      </c>
      <c r="D53" s="4">
        <v>41821</v>
      </c>
    </row>
    <row r="54" spans="3:4" x14ac:dyDescent="0.25">
      <c r="C54" s="2">
        <v>62</v>
      </c>
      <c r="D54" s="4">
        <v>41852</v>
      </c>
    </row>
    <row r="55" spans="3:4" x14ac:dyDescent="0.25">
      <c r="C55" s="2">
        <v>63</v>
      </c>
      <c r="D55" s="4">
        <v>41883</v>
      </c>
    </row>
  </sheetData>
  <sheetProtection algorithmName="SHA-512" hashValue="SKZRGgHUIhgq11klvn1vw19Lp5Iqh0GiNFxoYJGkwpK95ky/rmQjzsY0o6RM/jNpLBc57C24KzA15OnhLdougA==" saltValue="QMEwCzgG+HitOu1mo/cW8w==" spinCount="100000" sheet="1" objects="1" scenarios="1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76"/>
  <sheetViews>
    <sheetView showGridLines="0" zoomScale="85" zoomScaleNormal="85" workbookViewId="0"/>
  </sheetViews>
  <sheetFormatPr defaultRowHeight="14.25" x14ac:dyDescent="0.2"/>
  <cols>
    <col min="1" max="1" width="3.42578125" style="113" customWidth="1"/>
    <col min="2" max="2" width="24" style="113" customWidth="1"/>
    <col min="3" max="3" width="9.140625" style="142"/>
    <col min="4" max="16384" width="9.140625" style="113"/>
  </cols>
  <sheetData>
    <row r="2" spans="2:16" ht="18" x14ac:dyDescent="0.25">
      <c r="B2" s="79" t="s">
        <v>167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</row>
    <row r="4" spans="2:16" ht="15" x14ac:dyDescent="0.25">
      <c r="B4" s="114" t="s">
        <v>168</v>
      </c>
      <c r="C4" s="162" t="s">
        <v>226</v>
      </c>
      <c r="D4" s="163"/>
      <c r="E4" s="163"/>
      <c r="F4" s="163"/>
      <c r="G4" s="163"/>
      <c r="H4" s="164"/>
    </row>
    <row r="5" spans="2:16" x14ac:dyDescent="0.2">
      <c r="B5" s="156" t="s">
        <v>171</v>
      </c>
      <c r="C5" s="115" t="s">
        <v>227</v>
      </c>
      <c r="D5" s="116" t="s">
        <v>228</v>
      </c>
      <c r="E5" s="116" t="s">
        <v>229</v>
      </c>
      <c r="F5" s="116" t="s">
        <v>230</v>
      </c>
      <c r="G5" s="116" t="s">
        <v>231</v>
      </c>
      <c r="H5" s="117" t="s">
        <v>232</v>
      </c>
    </row>
    <row r="6" spans="2:16" x14ac:dyDescent="0.2">
      <c r="B6" s="158"/>
      <c r="C6" s="118" t="s">
        <v>233</v>
      </c>
      <c r="D6" s="119" t="s">
        <v>234</v>
      </c>
      <c r="E6" s="119" t="s">
        <v>235</v>
      </c>
      <c r="F6" s="119" t="s">
        <v>236</v>
      </c>
      <c r="G6" s="119" t="s">
        <v>237</v>
      </c>
      <c r="H6" s="120"/>
    </row>
    <row r="7" spans="2:16" x14ac:dyDescent="0.2">
      <c r="B7" s="159" t="s">
        <v>170</v>
      </c>
      <c r="C7" s="115" t="s">
        <v>238</v>
      </c>
      <c r="D7" s="116" t="s">
        <v>239</v>
      </c>
      <c r="E7" s="116" t="s">
        <v>240</v>
      </c>
      <c r="F7" s="116" t="s">
        <v>241</v>
      </c>
      <c r="G7" s="116" t="s">
        <v>242</v>
      </c>
      <c r="H7" s="117" t="s">
        <v>243</v>
      </c>
    </row>
    <row r="8" spans="2:16" x14ac:dyDescent="0.2">
      <c r="B8" s="161"/>
      <c r="C8" s="121" t="s">
        <v>244</v>
      </c>
      <c r="D8" s="122" t="s">
        <v>245</v>
      </c>
      <c r="E8" s="122" t="s">
        <v>246</v>
      </c>
      <c r="F8" s="122" t="s">
        <v>247</v>
      </c>
      <c r="G8" s="122" t="s">
        <v>248</v>
      </c>
      <c r="H8" s="123" t="s">
        <v>249</v>
      </c>
    </row>
    <row r="9" spans="2:16" x14ac:dyDescent="0.2">
      <c r="B9" s="161"/>
      <c r="C9" s="121" t="s">
        <v>250</v>
      </c>
      <c r="D9" s="122" t="s">
        <v>251</v>
      </c>
      <c r="E9" s="122" t="s">
        <v>252</v>
      </c>
      <c r="F9" s="122" t="s">
        <v>253</v>
      </c>
      <c r="G9" s="122" t="s">
        <v>254</v>
      </c>
      <c r="H9" s="123" t="s">
        <v>255</v>
      </c>
    </row>
    <row r="10" spans="2:16" x14ac:dyDescent="0.2">
      <c r="B10" s="161"/>
      <c r="C10" s="121" t="s">
        <v>256</v>
      </c>
      <c r="D10" s="122" t="s">
        <v>257</v>
      </c>
      <c r="E10" s="122" t="s">
        <v>258</v>
      </c>
      <c r="F10" s="122" t="s">
        <v>259</v>
      </c>
      <c r="G10" s="122" t="s">
        <v>260</v>
      </c>
      <c r="H10" s="123" t="s">
        <v>261</v>
      </c>
    </row>
    <row r="11" spans="2:16" x14ac:dyDescent="0.2">
      <c r="B11" s="161"/>
      <c r="C11" s="121" t="s">
        <v>262</v>
      </c>
      <c r="D11" s="122" t="s">
        <v>263</v>
      </c>
      <c r="E11" s="122" t="s">
        <v>264</v>
      </c>
      <c r="F11" s="122" t="s">
        <v>265</v>
      </c>
      <c r="G11" s="122" t="s">
        <v>266</v>
      </c>
      <c r="H11" s="123" t="s">
        <v>267</v>
      </c>
    </row>
    <row r="12" spans="2:16" x14ac:dyDescent="0.2">
      <c r="B12" s="161"/>
      <c r="C12" s="121" t="s">
        <v>268</v>
      </c>
      <c r="D12" s="122" t="s">
        <v>269</v>
      </c>
      <c r="E12" s="122" t="s">
        <v>270</v>
      </c>
      <c r="F12" s="122" t="s">
        <v>271</v>
      </c>
      <c r="G12" s="122" t="s">
        <v>272</v>
      </c>
      <c r="H12" s="123" t="s">
        <v>273</v>
      </c>
    </row>
    <row r="13" spans="2:16" x14ac:dyDescent="0.2">
      <c r="B13" s="161"/>
      <c r="C13" s="121" t="s">
        <v>274</v>
      </c>
      <c r="D13" s="122" t="s">
        <v>275</v>
      </c>
      <c r="E13" s="122" t="s">
        <v>276</v>
      </c>
      <c r="F13" s="122" t="s">
        <v>277</v>
      </c>
      <c r="G13" s="122" t="s">
        <v>278</v>
      </c>
      <c r="H13" s="123" t="s">
        <v>279</v>
      </c>
    </row>
    <row r="14" spans="2:16" x14ac:dyDescent="0.2">
      <c r="B14" s="161"/>
      <c r="C14" s="121" t="s">
        <v>280</v>
      </c>
      <c r="D14" s="122" t="s">
        <v>281</v>
      </c>
      <c r="E14" s="122" t="s">
        <v>282</v>
      </c>
      <c r="F14" s="122" t="s">
        <v>283</v>
      </c>
      <c r="G14" s="122" t="s">
        <v>284</v>
      </c>
      <c r="H14" s="123" t="s">
        <v>285</v>
      </c>
    </row>
    <row r="15" spans="2:16" x14ac:dyDescent="0.2">
      <c r="B15" s="161"/>
      <c r="C15" s="121" t="s">
        <v>286</v>
      </c>
      <c r="D15" s="122" t="s">
        <v>287</v>
      </c>
      <c r="E15" s="122" t="s">
        <v>288</v>
      </c>
      <c r="F15" s="122" t="s">
        <v>289</v>
      </c>
      <c r="G15" s="122" t="s">
        <v>290</v>
      </c>
      <c r="H15" s="123" t="s">
        <v>291</v>
      </c>
    </row>
    <row r="16" spans="2:16" x14ac:dyDescent="0.2">
      <c r="B16" s="161"/>
      <c r="C16" s="121" t="s">
        <v>292</v>
      </c>
      <c r="D16" s="122" t="s">
        <v>293</v>
      </c>
      <c r="E16" s="122" t="s">
        <v>294</v>
      </c>
      <c r="F16" s="122" t="s">
        <v>295</v>
      </c>
      <c r="G16" s="122" t="s">
        <v>296</v>
      </c>
      <c r="H16" s="123" t="s">
        <v>297</v>
      </c>
    </row>
    <row r="17" spans="2:8" x14ac:dyDescent="0.2">
      <c r="B17" s="160"/>
      <c r="C17" s="118" t="s">
        <v>298</v>
      </c>
      <c r="D17" s="124"/>
      <c r="E17" s="124"/>
      <c r="F17" s="124"/>
      <c r="G17" s="124"/>
      <c r="H17" s="120"/>
    </row>
    <row r="18" spans="2:8" x14ac:dyDescent="0.2">
      <c r="B18" s="159" t="s">
        <v>135</v>
      </c>
      <c r="C18" s="115" t="s">
        <v>299</v>
      </c>
      <c r="D18" s="116" t="s">
        <v>300</v>
      </c>
      <c r="E18" s="116" t="s">
        <v>301</v>
      </c>
      <c r="F18" s="116" t="s">
        <v>302</v>
      </c>
      <c r="G18" s="116" t="s">
        <v>303</v>
      </c>
      <c r="H18" s="117" t="s">
        <v>304</v>
      </c>
    </row>
    <row r="19" spans="2:8" x14ac:dyDescent="0.2">
      <c r="B19" s="161"/>
      <c r="C19" s="121" t="s">
        <v>305</v>
      </c>
      <c r="D19" s="122" t="s">
        <v>306</v>
      </c>
      <c r="E19" s="122" t="s">
        <v>307</v>
      </c>
      <c r="F19" s="122" t="s">
        <v>308</v>
      </c>
      <c r="G19" s="122" t="s">
        <v>309</v>
      </c>
      <c r="H19" s="123" t="s">
        <v>310</v>
      </c>
    </row>
    <row r="20" spans="2:8" x14ac:dyDescent="0.2">
      <c r="B20" s="161"/>
      <c r="C20" s="121" t="s">
        <v>311</v>
      </c>
      <c r="D20" s="122" t="s">
        <v>312</v>
      </c>
      <c r="E20" s="122" t="s">
        <v>313</v>
      </c>
      <c r="F20" s="122" t="s">
        <v>314</v>
      </c>
      <c r="G20" s="122" t="s">
        <v>315</v>
      </c>
      <c r="H20" s="123" t="s">
        <v>316</v>
      </c>
    </row>
    <row r="21" spans="2:8" x14ac:dyDescent="0.2">
      <c r="B21" s="161"/>
      <c r="C21" s="121" t="s">
        <v>317</v>
      </c>
      <c r="D21" s="122" t="s">
        <v>318</v>
      </c>
      <c r="E21" s="122" t="s">
        <v>319</v>
      </c>
      <c r="F21" s="122" t="s">
        <v>320</v>
      </c>
      <c r="G21" s="122" t="s">
        <v>321</v>
      </c>
      <c r="H21" s="123" t="s">
        <v>322</v>
      </c>
    </row>
    <row r="22" spans="2:8" x14ac:dyDescent="0.2">
      <c r="B22" s="161"/>
      <c r="C22" s="121" t="s">
        <v>323</v>
      </c>
      <c r="D22" s="122" t="s">
        <v>324</v>
      </c>
      <c r="E22" s="122" t="s">
        <v>325</v>
      </c>
      <c r="F22" s="122" t="s">
        <v>326</v>
      </c>
      <c r="G22" s="122" t="s">
        <v>327</v>
      </c>
      <c r="H22" s="123" t="s">
        <v>328</v>
      </c>
    </row>
    <row r="23" spans="2:8" x14ac:dyDescent="0.2">
      <c r="B23" s="160"/>
      <c r="C23" s="118" t="s">
        <v>329</v>
      </c>
      <c r="D23" s="124"/>
      <c r="E23" s="124"/>
      <c r="F23" s="124"/>
      <c r="G23" s="124"/>
      <c r="H23" s="120"/>
    </row>
    <row r="24" spans="2:8" x14ac:dyDescent="0.2">
      <c r="B24" s="159" t="s">
        <v>219</v>
      </c>
      <c r="C24" s="125" t="s">
        <v>330</v>
      </c>
      <c r="D24" s="126" t="s">
        <v>331</v>
      </c>
      <c r="E24" s="126" t="s">
        <v>332</v>
      </c>
      <c r="F24" s="126" t="s">
        <v>333</v>
      </c>
      <c r="G24" s="126" t="s">
        <v>334</v>
      </c>
      <c r="H24" s="127" t="s">
        <v>335</v>
      </c>
    </row>
    <row r="25" spans="2:8" x14ac:dyDescent="0.2">
      <c r="B25" s="161"/>
      <c r="C25" s="128" t="s">
        <v>336</v>
      </c>
      <c r="D25" s="129" t="s">
        <v>337</v>
      </c>
      <c r="E25" s="129" t="s">
        <v>338</v>
      </c>
      <c r="F25" s="129" t="s">
        <v>339</v>
      </c>
      <c r="G25" s="129" t="s">
        <v>340</v>
      </c>
      <c r="H25" s="130" t="s">
        <v>341</v>
      </c>
    </row>
    <row r="26" spans="2:8" x14ac:dyDescent="0.2">
      <c r="B26" s="161"/>
      <c r="C26" s="128" t="s">
        <v>342</v>
      </c>
      <c r="D26" s="129" t="s">
        <v>343</v>
      </c>
      <c r="E26" s="129" t="s">
        <v>344</v>
      </c>
      <c r="F26" s="129" t="s">
        <v>345</v>
      </c>
      <c r="G26" s="129" t="s">
        <v>346</v>
      </c>
      <c r="H26" s="130" t="s">
        <v>347</v>
      </c>
    </row>
    <row r="27" spans="2:8" x14ac:dyDescent="0.2">
      <c r="B27" s="161"/>
      <c r="C27" s="128" t="s">
        <v>348</v>
      </c>
      <c r="D27" s="129" t="s">
        <v>349</v>
      </c>
      <c r="E27" s="129" t="s">
        <v>350</v>
      </c>
      <c r="F27" s="129" t="s">
        <v>351</v>
      </c>
      <c r="G27" s="129" t="s">
        <v>352</v>
      </c>
      <c r="H27" s="130" t="s">
        <v>353</v>
      </c>
    </row>
    <row r="28" spans="2:8" x14ac:dyDescent="0.2">
      <c r="B28" s="161"/>
      <c r="C28" s="128" t="s">
        <v>354</v>
      </c>
      <c r="D28" s="129" t="s">
        <v>355</v>
      </c>
      <c r="E28" s="129" t="s">
        <v>356</v>
      </c>
      <c r="F28" s="129" t="s">
        <v>357</v>
      </c>
      <c r="G28" s="129" t="s">
        <v>358</v>
      </c>
      <c r="H28" s="130" t="s">
        <v>359</v>
      </c>
    </row>
    <row r="29" spans="2:8" x14ac:dyDescent="0.2">
      <c r="B29" s="161"/>
      <c r="C29" s="128" t="s">
        <v>360</v>
      </c>
      <c r="D29" s="129" t="s">
        <v>361</v>
      </c>
      <c r="E29" s="129" t="s">
        <v>362</v>
      </c>
      <c r="F29" s="129" t="s">
        <v>363</v>
      </c>
      <c r="G29" s="129" t="s">
        <v>364</v>
      </c>
      <c r="H29" s="130" t="s">
        <v>365</v>
      </c>
    </row>
    <row r="30" spans="2:8" x14ac:dyDescent="0.2">
      <c r="B30" s="161"/>
      <c r="C30" s="128" t="s">
        <v>366</v>
      </c>
      <c r="D30" s="129" t="s">
        <v>367</v>
      </c>
      <c r="E30" s="129" t="s">
        <v>368</v>
      </c>
      <c r="F30" s="129" t="s">
        <v>369</v>
      </c>
      <c r="G30" s="129" t="s">
        <v>370</v>
      </c>
      <c r="H30" s="130" t="s">
        <v>371</v>
      </c>
    </row>
    <row r="31" spans="2:8" x14ac:dyDescent="0.2">
      <c r="B31" s="161"/>
      <c r="C31" s="128" t="s">
        <v>372</v>
      </c>
      <c r="D31" s="129" t="s">
        <v>373</v>
      </c>
      <c r="E31" s="129" t="s">
        <v>374</v>
      </c>
      <c r="F31" s="129" t="s">
        <v>375</v>
      </c>
      <c r="G31" s="129" t="s">
        <v>376</v>
      </c>
      <c r="H31" s="130" t="s">
        <v>377</v>
      </c>
    </row>
    <row r="32" spans="2:8" x14ac:dyDescent="0.2">
      <c r="B32" s="161"/>
      <c r="C32" s="128" t="s">
        <v>378</v>
      </c>
      <c r="D32" s="129" t="s">
        <v>379</v>
      </c>
      <c r="E32" s="129" t="s">
        <v>380</v>
      </c>
      <c r="F32" s="129" t="s">
        <v>381</v>
      </c>
      <c r="G32" s="131" t="s">
        <v>382</v>
      </c>
      <c r="H32" s="130" t="s">
        <v>383</v>
      </c>
    </row>
    <row r="33" spans="2:8" x14ac:dyDescent="0.2">
      <c r="B33" s="161"/>
      <c r="C33" s="128" t="s">
        <v>384</v>
      </c>
      <c r="D33" s="129" t="s">
        <v>385</v>
      </c>
      <c r="E33" s="129" t="s">
        <v>386</v>
      </c>
      <c r="F33" s="129" t="s">
        <v>387</v>
      </c>
      <c r="G33" s="129" t="s">
        <v>388</v>
      </c>
      <c r="H33" s="130" t="s">
        <v>389</v>
      </c>
    </row>
    <row r="34" spans="2:8" x14ac:dyDescent="0.2">
      <c r="B34" s="161"/>
      <c r="C34" s="128" t="s">
        <v>390</v>
      </c>
      <c r="D34" s="129" t="s">
        <v>391</v>
      </c>
      <c r="E34" s="129" t="s">
        <v>392</v>
      </c>
      <c r="F34" s="129" t="s">
        <v>393</v>
      </c>
      <c r="G34" s="129" t="s">
        <v>394</v>
      </c>
      <c r="H34" s="130" t="s">
        <v>395</v>
      </c>
    </row>
    <row r="35" spans="2:8" x14ac:dyDescent="0.2">
      <c r="B35" s="160"/>
      <c r="C35" s="132" t="s">
        <v>396</v>
      </c>
      <c r="D35" s="133" t="s">
        <v>397</v>
      </c>
      <c r="E35" s="133" t="s">
        <v>398</v>
      </c>
      <c r="F35" s="133" t="s">
        <v>399</v>
      </c>
      <c r="G35" s="133" t="s">
        <v>400</v>
      </c>
      <c r="H35" s="120"/>
    </row>
    <row r="36" spans="2:8" x14ac:dyDescent="0.2">
      <c r="B36" s="159" t="s">
        <v>183</v>
      </c>
      <c r="C36" s="134" t="s">
        <v>401</v>
      </c>
      <c r="D36" s="135" t="s">
        <v>402</v>
      </c>
      <c r="E36" s="135" t="s">
        <v>403</v>
      </c>
      <c r="F36" s="135" t="s">
        <v>404</v>
      </c>
      <c r="G36" s="135" t="s">
        <v>405</v>
      </c>
      <c r="H36" s="136" t="s">
        <v>406</v>
      </c>
    </row>
    <row r="37" spans="2:8" x14ac:dyDescent="0.2">
      <c r="B37" s="160"/>
      <c r="C37" s="137" t="s">
        <v>407</v>
      </c>
      <c r="D37" s="138" t="s">
        <v>408</v>
      </c>
      <c r="E37" s="138" t="s">
        <v>409</v>
      </c>
      <c r="F37" s="138" t="s">
        <v>410</v>
      </c>
      <c r="G37" s="138" t="s">
        <v>411</v>
      </c>
      <c r="H37" s="120"/>
    </row>
    <row r="38" spans="2:8" x14ac:dyDescent="0.2">
      <c r="B38" s="156" t="s">
        <v>169</v>
      </c>
      <c r="C38" s="115" t="s">
        <v>412</v>
      </c>
      <c r="D38" s="116" t="s">
        <v>413</v>
      </c>
      <c r="E38" s="116" t="s">
        <v>414</v>
      </c>
      <c r="F38" s="116" t="s">
        <v>415</v>
      </c>
      <c r="G38" s="116" t="s">
        <v>416</v>
      </c>
      <c r="H38" s="117" t="s">
        <v>417</v>
      </c>
    </row>
    <row r="39" spans="2:8" x14ac:dyDescent="0.2">
      <c r="B39" s="157"/>
      <c r="C39" s="121" t="s">
        <v>418</v>
      </c>
      <c r="D39" s="122" t="s">
        <v>419</v>
      </c>
      <c r="E39" s="122" t="s">
        <v>420</v>
      </c>
      <c r="F39" s="122" t="s">
        <v>421</v>
      </c>
      <c r="G39" s="122" t="s">
        <v>422</v>
      </c>
      <c r="H39" s="123" t="s">
        <v>423</v>
      </c>
    </row>
    <row r="40" spans="2:8" x14ac:dyDescent="0.2">
      <c r="B40" s="157"/>
      <c r="C40" s="121" t="s">
        <v>424</v>
      </c>
      <c r="D40" s="122" t="s">
        <v>425</v>
      </c>
      <c r="E40" s="122" t="s">
        <v>426</v>
      </c>
      <c r="F40" s="122" t="s">
        <v>427</v>
      </c>
      <c r="G40" s="122" t="s">
        <v>428</v>
      </c>
      <c r="H40" s="123" t="s">
        <v>429</v>
      </c>
    </row>
    <row r="41" spans="2:8" x14ac:dyDescent="0.2">
      <c r="B41" s="157"/>
      <c r="C41" s="121" t="s">
        <v>430</v>
      </c>
      <c r="D41" s="122" t="s">
        <v>431</v>
      </c>
      <c r="E41" s="122" t="s">
        <v>432</v>
      </c>
      <c r="F41" s="122" t="s">
        <v>433</v>
      </c>
      <c r="G41" s="122" t="s">
        <v>434</v>
      </c>
      <c r="H41" s="123" t="s">
        <v>435</v>
      </c>
    </row>
    <row r="42" spans="2:8" x14ac:dyDescent="0.2">
      <c r="B42" s="158"/>
      <c r="C42" s="118" t="s">
        <v>436</v>
      </c>
      <c r="D42" s="119" t="s">
        <v>437</v>
      </c>
      <c r="E42" s="119" t="s">
        <v>438</v>
      </c>
      <c r="F42" s="119" t="s">
        <v>439</v>
      </c>
      <c r="G42" s="119" t="s">
        <v>440</v>
      </c>
      <c r="H42" s="120"/>
    </row>
    <row r="43" spans="2:8" x14ac:dyDescent="0.2">
      <c r="B43" s="159" t="s">
        <v>222</v>
      </c>
      <c r="C43" s="122" t="s">
        <v>441</v>
      </c>
      <c r="D43" s="122" t="s">
        <v>362</v>
      </c>
      <c r="E43" s="122" t="s">
        <v>442</v>
      </c>
      <c r="F43" s="122" t="s">
        <v>363</v>
      </c>
      <c r="G43" s="122" t="s">
        <v>443</v>
      </c>
      <c r="H43" s="123" t="s">
        <v>406</v>
      </c>
    </row>
    <row r="44" spans="2:8" x14ac:dyDescent="0.2">
      <c r="B44" s="160"/>
      <c r="C44" s="122" t="s">
        <v>407</v>
      </c>
      <c r="D44" s="139"/>
      <c r="E44" s="139"/>
      <c r="F44" s="139"/>
      <c r="G44" s="139"/>
      <c r="H44" s="140"/>
    </row>
    <row r="45" spans="2:8" x14ac:dyDescent="0.2">
      <c r="B45" s="156" t="s">
        <v>220</v>
      </c>
      <c r="C45" s="115" t="s">
        <v>444</v>
      </c>
      <c r="D45" s="116" t="s">
        <v>445</v>
      </c>
      <c r="E45" s="116" t="s">
        <v>446</v>
      </c>
      <c r="F45" s="116" t="s">
        <v>447</v>
      </c>
      <c r="G45" s="116" t="s">
        <v>448</v>
      </c>
      <c r="H45" s="117" t="s">
        <v>449</v>
      </c>
    </row>
    <row r="46" spans="2:8" x14ac:dyDescent="0.2">
      <c r="B46" s="157"/>
      <c r="C46" s="121" t="s">
        <v>450</v>
      </c>
      <c r="D46" s="122" t="s">
        <v>451</v>
      </c>
      <c r="E46" s="122" t="s">
        <v>452</v>
      </c>
      <c r="F46" s="122" t="s">
        <v>453</v>
      </c>
      <c r="G46" s="122" t="s">
        <v>454</v>
      </c>
      <c r="H46" s="123" t="s">
        <v>455</v>
      </c>
    </row>
    <row r="47" spans="2:8" x14ac:dyDescent="0.2">
      <c r="B47" s="157"/>
      <c r="C47" s="121" t="s">
        <v>456</v>
      </c>
      <c r="D47" s="122" t="s">
        <v>457</v>
      </c>
      <c r="E47" s="122" t="s">
        <v>458</v>
      </c>
      <c r="F47" s="122" t="s">
        <v>459</v>
      </c>
      <c r="G47" s="122" t="s">
        <v>460</v>
      </c>
      <c r="H47" s="123" t="s">
        <v>461</v>
      </c>
    </row>
    <row r="48" spans="2:8" x14ac:dyDescent="0.2">
      <c r="B48" s="157"/>
      <c r="C48" s="121" t="s">
        <v>462</v>
      </c>
      <c r="D48" s="122" t="s">
        <v>463</v>
      </c>
      <c r="E48" s="122" t="s">
        <v>376</v>
      </c>
      <c r="F48" s="122" t="s">
        <v>464</v>
      </c>
      <c r="G48" s="122" t="s">
        <v>465</v>
      </c>
      <c r="H48" s="123" t="s">
        <v>466</v>
      </c>
    </row>
    <row r="49" spans="2:8" x14ac:dyDescent="0.2">
      <c r="B49" s="157"/>
      <c r="C49" s="121" t="s">
        <v>467</v>
      </c>
      <c r="D49" s="122" t="s">
        <v>468</v>
      </c>
      <c r="E49" s="122" t="s">
        <v>469</v>
      </c>
      <c r="F49" s="122" t="s">
        <v>470</v>
      </c>
      <c r="G49" s="122" t="s">
        <v>471</v>
      </c>
      <c r="H49" s="123" t="s">
        <v>472</v>
      </c>
    </row>
    <row r="50" spans="2:8" x14ac:dyDescent="0.2">
      <c r="B50" s="157"/>
      <c r="C50" s="121" t="s">
        <v>473</v>
      </c>
      <c r="D50" s="122" t="s">
        <v>474</v>
      </c>
      <c r="E50" s="122" t="s">
        <v>475</v>
      </c>
      <c r="F50" s="122" t="s">
        <v>476</v>
      </c>
      <c r="G50" s="122" t="s">
        <v>477</v>
      </c>
      <c r="H50" s="123" t="s">
        <v>478</v>
      </c>
    </row>
    <row r="51" spans="2:8" x14ac:dyDescent="0.2">
      <c r="B51" s="157"/>
      <c r="C51" s="121" t="s">
        <v>479</v>
      </c>
      <c r="D51" s="122" t="s">
        <v>480</v>
      </c>
      <c r="E51" s="122" t="s">
        <v>481</v>
      </c>
      <c r="F51" s="122" t="s">
        <v>482</v>
      </c>
      <c r="G51" s="122" t="s">
        <v>483</v>
      </c>
      <c r="H51" s="123" t="s">
        <v>484</v>
      </c>
    </row>
    <row r="52" spans="2:8" x14ac:dyDescent="0.2">
      <c r="B52" s="158"/>
      <c r="C52" s="118" t="s">
        <v>485</v>
      </c>
      <c r="D52" s="119" t="s">
        <v>486</v>
      </c>
      <c r="E52" s="119" t="s">
        <v>487</v>
      </c>
      <c r="F52" s="119" t="s">
        <v>352</v>
      </c>
      <c r="G52" s="119" t="s">
        <v>488</v>
      </c>
      <c r="H52" s="120"/>
    </row>
    <row r="53" spans="2:8" x14ac:dyDescent="0.2">
      <c r="B53" s="159" t="s">
        <v>489</v>
      </c>
      <c r="C53" s="125" t="s">
        <v>490</v>
      </c>
      <c r="D53" s="126" t="s">
        <v>491</v>
      </c>
      <c r="E53" s="126" t="s">
        <v>492</v>
      </c>
      <c r="F53" s="126" t="s">
        <v>337</v>
      </c>
      <c r="G53" s="126" t="s">
        <v>493</v>
      </c>
      <c r="H53" s="127" t="s">
        <v>494</v>
      </c>
    </row>
    <row r="54" spans="2:8" x14ac:dyDescent="0.2">
      <c r="B54" s="161"/>
      <c r="C54" s="128" t="s">
        <v>338</v>
      </c>
      <c r="D54" s="129" t="s">
        <v>339</v>
      </c>
      <c r="E54" s="129" t="s">
        <v>340</v>
      </c>
      <c r="F54" s="129" t="s">
        <v>495</v>
      </c>
      <c r="G54" s="129" t="s">
        <v>496</v>
      </c>
      <c r="H54" s="130" t="s">
        <v>497</v>
      </c>
    </row>
    <row r="55" spans="2:8" x14ac:dyDescent="0.2">
      <c r="B55" s="161"/>
      <c r="C55" s="128" t="s">
        <v>498</v>
      </c>
      <c r="D55" s="129" t="s">
        <v>499</v>
      </c>
      <c r="E55" s="129" t="s">
        <v>500</v>
      </c>
      <c r="F55" s="129" t="s">
        <v>348</v>
      </c>
      <c r="G55" s="129" t="s">
        <v>501</v>
      </c>
      <c r="H55" s="130" t="s">
        <v>351</v>
      </c>
    </row>
    <row r="56" spans="2:8" x14ac:dyDescent="0.2">
      <c r="B56" s="161"/>
      <c r="C56" s="128" t="s">
        <v>502</v>
      </c>
      <c r="D56" s="129" t="s">
        <v>353</v>
      </c>
      <c r="E56" s="129" t="s">
        <v>354</v>
      </c>
      <c r="F56" s="129" t="s">
        <v>355</v>
      </c>
      <c r="G56" s="129" t="s">
        <v>356</v>
      </c>
      <c r="H56" s="130" t="s">
        <v>357</v>
      </c>
    </row>
    <row r="57" spans="2:8" x14ac:dyDescent="0.2">
      <c r="B57" s="161"/>
      <c r="C57" s="128" t="s">
        <v>503</v>
      </c>
      <c r="D57" s="129" t="s">
        <v>358</v>
      </c>
      <c r="E57" s="129" t="s">
        <v>359</v>
      </c>
      <c r="F57" s="129" t="s">
        <v>444</v>
      </c>
      <c r="G57" s="129" t="s">
        <v>445</v>
      </c>
      <c r="H57" s="130" t="s">
        <v>504</v>
      </c>
    </row>
    <row r="58" spans="2:8" x14ac:dyDescent="0.2">
      <c r="B58" s="161"/>
      <c r="C58" s="128" t="s">
        <v>373</v>
      </c>
      <c r="D58" s="129" t="s">
        <v>505</v>
      </c>
      <c r="E58" s="129" t="s">
        <v>446</v>
      </c>
      <c r="F58" s="129" t="s">
        <v>506</v>
      </c>
      <c r="G58" s="129" t="s">
        <v>447</v>
      </c>
      <c r="H58" s="130" t="s">
        <v>507</v>
      </c>
    </row>
    <row r="59" spans="2:8" x14ac:dyDescent="0.2">
      <c r="B59" s="161"/>
      <c r="C59" s="128" t="s">
        <v>448</v>
      </c>
      <c r="D59" s="129" t="s">
        <v>449</v>
      </c>
      <c r="E59" s="129" t="s">
        <v>450</v>
      </c>
      <c r="F59" s="129" t="s">
        <v>451</v>
      </c>
      <c r="G59" s="129" t="s">
        <v>452</v>
      </c>
      <c r="H59" s="130" t="s">
        <v>508</v>
      </c>
    </row>
    <row r="60" spans="2:8" x14ac:dyDescent="0.2">
      <c r="B60" s="161"/>
      <c r="C60" s="128" t="s">
        <v>509</v>
      </c>
      <c r="D60" s="129" t="s">
        <v>510</v>
      </c>
      <c r="E60" s="129" t="s">
        <v>453</v>
      </c>
      <c r="F60" s="129" t="s">
        <v>454</v>
      </c>
      <c r="G60" s="129" t="s">
        <v>455</v>
      </c>
      <c r="H60" s="130" t="s">
        <v>456</v>
      </c>
    </row>
    <row r="61" spans="2:8" x14ac:dyDescent="0.2">
      <c r="B61" s="161"/>
      <c r="C61" s="128" t="s">
        <v>457</v>
      </c>
      <c r="D61" s="129" t="s">
        <v>458</v>
      </c>
      <c r="E61" s="129" t="s">
        <v>459</v>
      </c>
      <c r="F61" s="129" t="s">
        <v>511</v>
      </c>
      <c r="G61" s="129" t="s">
        <v>512</v>
      </c>
      <c r="H61" s="130" t="s">
        <v>513</v>
      </c>
    </row>
    <row r="62" spans="2:8" x14ac:dyDescent="0.2">
      <c r="B62" s="161"/>
      <c r="C62" s="128" t="s">
        <v>514</v>
      </c>
      <c r="D62" s="129" t="s">
        <v>515</v>
      </c>
      <c r="E62" s="129" t="s">
        <v>460</v>
      </c>
      <c r="F62" s="129" t="s">
        <v>461</v>
      </c>
      <c r="G62" s="129" t="s">
        <v>462</v>
      </c>
      <c r="H62" s="130" t="s">
        <v>516</v>
      </c>
    </row>
    <row r="63" spans="2:8" x14ac:dyDescent="0.2">
      <c r="B63" s="161"/>
      <c r="C63" s="128" t="s">
        <v>463</v>
      </c>
      <c r="D63" s="129" t="s">
        <v>517</v>
      </c>
      <c r="E63" s="129" t="s">
        <v>376</v>
      </c>
      <c r="F63" s="129" t="s">
        <v>464</v>
      </c>
      <c r="G63" s="129" t="s">
        <v>465</v>
      </c>
      <c r="H63" s="130" t="s">
        <v>518</v>
      </c>
    </row>
    <row r="64" spans="2:8" x14ac:dyDescent="0.2">
      <c r="B64" s="161"/>
      <c r="C64" s="128" t="s">
        <v>466</v>
      </c>
      <c r="D64" s="129" t="s">
        <v>519</v>
      </c>
      <c r="E64" s="129" t="s">
        <v>520</v>
      </c>
      <c r="F64" s="129" t="s">
        <v>521</v>
      </c>
      <c r="G64" s="129" t="s">
        <v>522</v>
      </c>
      <c r="H64" s="130" t="s">
        <v>523</v>
      </c>
    </row>
    <row r="65" spans="2:8" x14ac:dyDescent="0.2">
      <c r="B65" s="161"/>
      <c r="C65" s="128" t="s">
        <v>524</v>
      </c>
      <c r="D65" s="129" t="s">
        <v>525</v>
      </c>
      <c r="E65" s="129" t="s">
        <v>526</v>
      </c>
      <c r="F65" s="129" t="s">
        <v>527</v>
      </c>
      <c r="G65" s="129" t="s">
        <v>528</v>
      </c>
      <c r="H65" s="130" t="s">
        <v>529</v>
      </c>
    </row>
    <row r="66" spans="2:8" x14ac:dyDescent="0.2">
      <c r="B66" s="161"/>
      <c r="C66" s="128" t="s">
        <v>530</v>
      </c>
      <c r="D66" s="129" t="s">
        <v>531</v>
      </c>
      <c r="E66" s="129" t="s">
        <v>532</v>
      </c>
      <c r="F66" s="129" t="s">
        <v>533</v>
      </c>
      <c r="G66" s="129" t="s">
        <v>534</v>
      </c>
      <c r="H66" s="130" t="s">
        <v>535</v>
      </c>
    </row>
    <row r="67" spans="2:8" x14ac:dyDescent="0.2">
      <c r="B67" s="161"/>
      <c r="C67" s="128" t="s">
        <v>536</v>
      </c>
      <c r="D67" s="129" t="s">
        <v>537</v>
      </c>
      <c r="E67" s="129" t="s">
        <v>538</v>
      </c>
      <c r="F67" s="129" t="s">
        <v>539</v>
      </c>
      <c r="G67" s="129" t="s">
        <v>540</v>
      </c>
      <c r="H67" s="130" t="s">
        <v>541</v>
      </c>
    </row>
    <row r="68" spans="2:8" x14ac:dyDescent="0.2">
      <c r="B68" s="161"/>
      <c r="C68" s="128" t="s">
        <v>542</v>
      </c>
      <c r="D68" s="129" t="s">
        <v>543</v>
      </c>
      <c r="E68" s="129" t="s">
        <v>544</v>
      </c>
      <c r="F68" s="129" t="s">
        <v>545</v>
      </c>
      <c r="G68" s="129" t="s">
        <v>546</v>
      </c>
      <c r="H68" s="130" t="s">
        <v>547</v>
      </c>
    </row>
    <row r="69" spans="2:8" x14ac:dyDescent="0.2">
      <c r="B69" s="161"/>
      <c r="C69" s="128" t="s">
        <v>548</v>
      </c>
      <c r="D69" s="129" t="s">
        <v>467</v>
      </c>
      <c r="E69" s="129" t="s">
        <v>549</v>
      </c>
      <c r="F69" s="129" t="s">
        <v>550</v>
      </c>
      <c r="G69" s="129" t="s">
        <v>551</v>
      </c>
      <c r="H69" s="130" t="s">
        <v>552</v>
      </c>
    </row>
    <row r="70" spans="2:8" x14ac:dyDescent="0.2">
      <c r="B70" s="161"/>
      <c r="C70" s="141" t="s">
        <v>468</v>
      </c>
      <c r="D70" s="129" t="s">
        <v>469</v>
      </c>
      <c r="E70" s="129" t="s">
        <v>553</v>
      </c>
      <c r="F70" s="129" t="s">
        <v>554</v>
      </c>
      <c r="G70" s="129" t="s">
        <v>470</v>
      </c>
      <c r="H70" s="130" t="s">
        <v>555</v>
      </c>
    </row>
    <row r="71" spans="2:8" x14ac:dyDescent="0.2">
      <c r="B71" s="161"/>
      <c r="C71" s="128" t="s">
        <v>556</v>
      </c>
      <c r="D71" s="129" t="s">
        <v>471</v>
      </c>
      <c r="E71" s="129" t="s">
        <v>557</v>
      </c>
      <c r="F71" s="129" t="s">
        <v>558</v>
      </c>
      <c r="G71" s="129" t="s">
        <v>559</v>
      </c>
      <c r="H71" s="130" t="s">
        <v>560</v>
      </c>
    </row>
    <row r="72" spans="2:8" x14ac:dyDescent="0.2">
      <c r="B72" s="161"/>
      <c r="C72" s="128" t="s">
        <v>561</v>
      </c>
      <c r="D72" s="129" t="s">
        <v>378</v>
      </c>
      <c r="E72" s="129" t="s">
        <v>379</v>
      </c>
      <c r="F72" s="129" t="s">
        <v>380</v>
      </c>
      <c r="G72" s="129" t="s">
        <v>381</v>
      </c>
      <c r="H72" s="130" t="s">
        <v>382</v>
      </c>
    </row>
    <row r="73" spans="2:8" x14ac:dyDescent="0.2">
      <c r="B73" s="161"/>
      <c r="C73" s="128" t="s">
        <v>383</v>
      </c>
      <c r="D73" s="129" t="s">
        <v>384</v>
      </c>
      <c r="E73" s="129" t="s">
        <v>385</v>
      </c>
      <c r="F73" s="129" t="s">
        <v>562</v>
      </c>
      <c r="G73" s="129" t="s">
        <v>563</v>
      </c>
      <c r="H73" s="130" t="s">
        <v>394</v>
      </c>
    </row>
    <row r="74" spans="2:8" x14ac:dyDescent="0.2">
      <c r="B74" s="161"/>
      <c r="C74" s="128" t="s">
        <v>564</v>
      </c>
      <c r="D74" s="129" t="s">
        <v>395</v>
      </c>
      <c r="E74" s="129" t="s">
        <v>396</v>
      </c>
      <c r="F74" s="129" t="s">
        <v>397</v>
      </c>
      <c r="G74" s="129" t="s">
        <v>565</v>
      </c>
      <c r="H74" s="130" t="s">
        <v>566</v>
      </c>
    </row>
    <row r="75" spans="2:8" x14ac:dyDescent="0.2">
      <c r="B75" s="161"/>
      <c r="C75" s="128" t="s">
        <v>567</v>
      </c>
      <c r="D75" s="129" t="s">
        <v>568</v>
      </c>
      <c r="E75" s="129" t="s">
        <v>398</v>
      </c>
      <c r="F75" s="129" t="s">
        <v>399</v>
      </c>
      <c r="G75" s="129" t="s">
        <v>400</v>
      </c>
      <c r="H75" s="130" t="s">
        <v>569</v>
      </c>
    </row>
    <row r="76" spans="2:8" x14ac:dyDescent="0.2">
      <c r="B76" s="160"/>
      <c r="C76" s="132" t="s">
        <v>570</v>
      </c>
      <c r="D76" s="133" t="s">
        <v>472</v>
      </c>
      <c r="E76" s="124"/>
      <c r="F76" s="124"/>
      <c r="G76" s="124"/>
      <c r="H76" s="120"/>
    </row>
  </sheetData>
  <sheetProtection algorithmName="SHA-512" hashValue="xl5HadM6iW8QIvN8HS8B9+mBiXOjxQtQow0JQZu/ug5ixDaMY3IPGFz2w7bxVGafJHnrfVsldkAyo5e4WDnPJg==" saltValue="kI9r7OCKFMdQ0Lj33ITnVQ==" spinCount="100000" sheet="1" objects="1" scenarios="1"/>
  <dataConsolidate/>
  <mergeCells count="10">
    <mergeCell ref="B38:B42"/>
    <mergeCell ref="B43:B44"/>
    <mergeCell ref="B45:B52"/>
    <mergeCell ref="B53:B76"/>
    <mergeCell ref="C4:H4"/>
    <mergeCell ref="B5:B6"/>
    <mergeCell ref="B7:B17"/>
    <mergeCell ref="B18:B23"/>
    <mergeCell ref="B24:B35"/>
    <mergeCell ref="B36:B37"/>
  </mergeCells>
  <conditionalFormatting sqref="G53">
    <cfRule type="expression" dxfId="172" priority="4">
      <formula>#REF!=1</formula>
    </cfRule>
  </conditionalFormatting>
  <conditionalFormatting sqref="H53 C54">
    <cfRule type="expression" dxfId="171" priority="3">
      <formula>#REF!=1</formula>
    </cfRule>
  </conditionalFormatting>
  <conditionalFormatting sqref="D54">
    <cfRule type="expression" dxfId="170" priority="5">
      <formula>#REF!=1</formula>
    </cfRule>
  </conditionalFormatting>
  <conditionalFormatting sqref="E54 H24">
    <cfRule type="expression" dxfId="169" priority="6">
      <formula>#REF!=1</formula>
    </cfRule>
  </conditionalFormatting>
  <conditionalFormatting sqref="F54">
    <cfRule type="expression" dxfId="168" priority="7">
      <formula>#REF!=1</formula>
    </cfRule>
  </conditionalFormatting>
  <conditionalFormatting sqref="G54">
    <cfRule type="expression" dxfId="167" priority="8">
      <formula>#REF!=1</formula>
    </cfRule>
  </conditionalFormatting>
  <conditionalFormatting sqref="H54 C55">
    <cfRule type="expression" dxfId="166" priority="9">
      <formula>#REF!=1</formula>
    </cfRule>
  </conditionalFormatting>
  <conditionalFormatting sqref="D55">
    <cfRule type="expression" dxfId="165" priority="10">
      <formula>#REF!=1</formula>
    </cfRule>
  </conditionalFormatting>
  <conditionalFormatting sqref="E55 H25">
    <cfRule type="expression" dxfId="164" priority="11">
      <formula>#REF!=1</formula>
    </cfRule>
  </conditionalFormatting>
  <conditionalFormatting sqref="F55">
    <cfRule type="expression" dxfId="163" priority="12">
      <formula>#REF!=1</formula>
    </cfRule>
  </conditionalFormatting>
  <conditionalFormatting sqref="G55">
    <cfRule type="expression" dxfId="162" priority="13">
      <formula>#REF!=1</formula>
    </cfRule>
  </conditionalFormatting>
  <conditionalFormatting sqref="H55 C56">
    <cfRule type="expression" dxfId="161" priority="14">
      <formula>#REF!=1</formula>
    </cfRule>
  </conditionalFormatting>
  <conditionalFormatting sqref="D56">
    <cfRule type="expression" dxfId="160" priority="15">
      <formula>#REF!=1</formula>
    </cfRule>
  </conditionalFormatting>
  <conditionalFormatting sqref="E56 H26">
    <cfRule type="expression" dxfId="159" priority="16">
      <formula>#REF!=1</formula>
    </cfRule>
  </conditionalFormatting>
  <conditionalFormatting sqref="F56">
    <cfRule type="expression" dxfId="158" priority="17">
      <formula>#REF!=1</formula>
    </cfRule>
  </conditionalFormatting>
  <conditionalFormatting sqref="G56">
    <cfRule type="expression" dxfId="157" priority="18">
      <formula>#REF!=1</formula>
    </cfRule>
  </conditionalFormatting>
  <conditionalFormatting sqref="H56 C57">
    <cfRule type="expression" dxfId="156" priority="19">
      <formula>#REF!=1</formula>
    </cfRule>
  </conditionalFormatting>
  <conditionalFormatting sqref="D57">
    <cfRule type="expression" dxfId="155" priority="20">
      <formula>#REF!=1</formula>
    </cfRule>
  </conditionalFormatting>
  <conditionalFormatting sqref="E57 H27">
    <cfRule type="expression" dxfId="154" priority="21">
      <formula>#REF!=1</formula>
    </cfRule>
  </conditionalFormatting>
  <conditionalFormatting sqref="F57">
    <cfRule type="expression" dxfId="153" priority="22">
      <formula>#REF!=1</formula>
    </cfRule>
  </conditionalFormatting>
  <conditionalFormatting sqref="G57">
    <cfRule type="expression" dxfId="152" priority="23">
      <formula>$R3=1</formula>
    </cfRule>
  </conditionalFormatting>
  <conditionalFormatting sqref="H57 C58">
    <cfRule type="expression" dxfId="151" priority="24">
      <formula>$R4=1</formula>
    </cfRule>
  </conditionalFormatting>
  <conditionalFormatting sqref="D58">
    <cfRule type="expression" dxfId="150" priority="25">
      <formula>$R6=1</formula>
    </cfRule>
  </conditionalFormatting>
  <conditionalFormatting sqref="E58">
    <cfRule type="expression" dxfId="149" priority="26">
      <formula>$R7=1</formula>
    </cfRule>
  </conditionalFormatting>
  <conditionalFormatting sqref="F58">
    <cfRule type="expression" dxfId="148" priority="27">
      <formula>$R8=1</formula>
    </cfRule>
  </conditionalFormatting>
  <conditionalFormatting sqref="G58">
    <cfRule type="expression" dxfId="147" priority="28">
      <formula>$R9=1</formula>
    </cfRule>
  </conditionalFormatting>
  <conditionalFormatting sqref="H58 C59">
    <cfRule type="expression" dxfId="146" priority="29">
      <formula>$R10=1</formula>
    </cfRule>
  </conditionalFormatting>
  <conditionalFormatting sqref="D59">
    <cfRule type="expression" dxfId="145" priority="30">
      <formula>$R12=1</formula>
    </cfRule>
  </conditionalFormatting>
  <conditionalFormatting sqref="E59">
    <cfRule type="expression" dxfId="144" priority="31">
      <formula>$R13=1</formula>
    </cfRule>
  </conditionalFormatting>
  <conditionalFormatting sqref="F59">
    <cfRule type="expression" dxfId="143" priority="32">
      <formula>$R14=1</formula>
    </cfRule>
  </conditionalFormatting>
  <conditionalFormatting sqref="G59">
    <cfRule type="expression" dxfId="142" priority="33">
      <formula>$R15=1</formula>
    </cfRule>
  </conditionalFormatting>
  <conditionalFormatting sqref="H59 C60">
    <cfRule type="expression" dxfId="141" priority="34">
      <formula>$R16=1</formula>
    </cfRule>
  </conditionalFormatting>
  <conditionalFormatting sqref="D60">
    <cfRule type="expression" dxfId="140" priority="35">
      <formula>$R18=1</formula>
    </cfRule>
  </conditionalFormatting>
  <conditionalFormatting sqref="E60">
    <cfRule type="expression" dxfId="139" priority="36">
      <formula>$R19=1</formula>
    </cfRule>
  </conditionalFormatting>
  <conditionalFormatting sqref="F60">
    <cfRule type="expression" dxfId="138" priority="37">
      <formula>$R20=1</formula>
    </cfRule>
  </conditionalFormatting>
  <conditionalFormatting sqref="G60">
    <cfRule type="expression" dxfId="137" priority="38">
      <formula>$R21=1</formula>
    </cfRule>
  </conditionalFormatting>
  <conditionalFormatting sqref="H60 C61">
    <cfRule type="expression" dxfId="136" priority="39">
      <formula>$R22=1</formula>
    </cfRule>
  </conditionalFormatting>
  <conditionalFormatting sqref="D61">
    <cfRule type="expression" dxfId="135" priority="40">
      <formula>$R24=1</formula>
    </cfRule>
  </conditionalFormatting>
  <conditionalFormatting sqref="E61">
    <cfRule type="expression" dxfId="134" priority="41">
      <formula>$R25=1</formula>
    </cfRule>
  </conditionalFormatting>
  <conditionalFormatting sqref="F61">
    <cfRule type="expression" dxfId="133" priority="42">
      <formula>$R26=1</formula>
    </cfRule>
  </conditionalFormatting>
  <conditionalFormatting sqref="G61">
    <cfRule type="expression" dxfId="132" priority="43">
      <formula>$R27=1</formula>
    </cfRule>
  </conditionalFormatting>
  <conditionalFormatting sqref="H61 C62">
    <cfRule type="expression" dxfId="131" priority="44">
      <formula>$R28=1</formula>
    </cfRule>
  </conditionalFormatting>
  <conditionalFormatting sqref="D62">
    <cfRule type="expression" dxfId="130" priority="45">
      <formula>$R30=1</formula>
    </cfRule>
  </conditionalFormatting>
  <conditionalFormatting sqref="E62">
    <cfRule type="expression" dxfId="129" priority="46">
      <formula>$R31=1</formula>
    </cfRule>
  </conditionalFormatting>
  <conditionalFormatting sqref="F62">
    <cfRule type="expression" dxfId="128" priority="47">
      <formula>$R32=1</formula>
    </cfRule>
  </conditionalFormatting>
  <conditionalFormatting sqref="G62">
    <cfRule type="expression" dxfId="127" priority="48">
      <formula>$R33=1</formula>
    </cfRule>
  </conditionalFormatting>
  <conditionalFormatting sqref="H62 C63">
    <cfRule type="expression" dxfId="126" priority="49">
      <formula>$R34=1</formula>
    </cfRule>
  </conditionalFormatting>
  <conditionalFormatting sqref="D63">
    <cfRule type="expression" dxfId="125" priority="50">
      <formula>$R36=1</formula>
    </cfRule>
  </conditionalFormatting>
  <conditionalFormatting sqref="E63">
    <cfRule type="expression" dxfId="124" priority="51">
      <formula>$R37=1</formula>
    </cfRule>
  </conditionalFormatting>
  <conditionalFormatting sqref="F63">
    <cfRule type="expression" dxfId="123" priority="52">
      <formula>$R38=1</formula>
    </cfRule>
  </conditionalFormatting>
  <conditionalFormatting sqref="G63">
    <cfRule type="expression" dxfId="122" priority="53">
      <formula>$R39=1</formula>
    </cfRule>
  </conditionalFormatting>
  <conditionalFormatting sqref="H63 C64">
    <cfRule type="expression" dxfId="121" priority="54">
      <formula>$R40=1</formula>
    </cfRule>
  </conditionalFormatting>
  <conditionalFormatting sqref="D64">
    <cfRule type="expression" dxfId="120" priority="55">
      <formula>$R42=1</formula>
    </cfRule>
  </conditionalFormatting>
  <conditionalFormatting sqref="E64">
    <cfRule type="expression" dxfId="119" priority="56">
      <formula>$R43=1</formula>
    </cfRule>
  </conditionalFormatting>
  <conditionalFormatting sqref="F64">
    <cfRule type="expression" dxfId="118" priority="57">
      <formula>$R44=1</formula>
    </cfRule>
  </conditionalFormatting>
  <conditionalFormatting sqref="G53:H53 C54:H75 C76:D76">
    <cfRule type="expression" dxfId="117" priority="1">
      <formula>#REF!=1</formula>
    </cfRule>
  </conditionalFormatting>
  <conditionalFormatting sqref="C53">
    <cfRule type="expression" dxfId="116" priority="2">
      <formula>#REF!=1</formula>
    </cfRule>
  </conditionalFormatting>
  <conditionalFormatting sqref="D53">
    <cfRule type="expression" dxfId="115" priority="58">
      <formula>#REF!=1</formula>
    </cfRule>
  </conditionalFormatting>
  <conditionalFormatting sqref="E53">
    <cfRule type="expression" dxfId="114" priority="59">
      <formula>#REF!=1</formula>
    </cfRule>
  </conditionalFormatting>
  <conditionalFormatting sqref="F53">
    <cfRule type="expression" dxfId="113" priority="60">
      <formula>#REF!=1</formula>
    </cfRule>
  </conditionalFormatting>
  <conditionalFormatting sqref="G64">
    <cfRule type="expression" dxfId="112" priority="61">
      <formula>$R45=1</formula>
    </cfRule>
  </conditionalFormatting>
  <conditionalFormatting sqref="H64 C65">
    <cfRule type="expression" dxfId="111" priority="62">
      <formula>$R46=1</formula>
    </cfRule>
  </conditionalFormatting>
  <conditionalFormatting sqref="D65">
    <cfRule type="expression" dxfId="110" priority="63">
      <formula>$R48=1</formula>
    </cfRule>
  </conditionalFormatting>
  <conditionalFormatting sqref="E65">
    <cfRule type="expression" dxfId="109" priority="64">
      <formula>$R49=1</formula>
    </cfRule>
  </conditionalFormatting>
  <conditionalFormatting sqref="F65">
    <cfRule type="expression" dxfId="108" priority="65">
      <formula>$R50=1</formula>
    </cfRule>
  </conditionalFormatting>
  <conditionalFormatting sqref="G65">
    <cfRule type="expression" dxfId="107" priority="66">
      <formula>$R51=1</formula>
    </cfRule>
  </conditionalFormatting>
  <conditionalFormatting sqref="H65 C66">
    <cfRule type="expression" dxfId="106" priority="67">
      <formula>$R52=1</formula>
    </cfRule>
  </conditionalFormatting>
  <conditionalFormatting sqref="D66">
    <cfRule type="expression" dxfId="105" priority="68">
      <formula>$R54=1</formula>
    </cfRule>
  </conditionalFormatting>
  <conditionalFormatting sqref="E66">
    <cfRule type="expression" dxfId="104" priority="69">
      <formula>$R55=1</formula>
    </cfRule>
  </conditionalFormatting>
  <conditionalFormatting sqref="F66">
    <cfRule type="expression" dxfId="103" priority="70">
      <formula>$R56=1</formula>
    </cfRule>
  </conditionalFormatting>
  <conditionalFormatting sqref="G66">
    <cfRule type="expression" dxfId="102" priority="71">
      <formula>$R57=1</formula>
    </cfRule>
  </conditionalFormatting>
  <conditionalFormatting sqref="H66 C67">
    <cfRule type="expression" dxfId="101" priority="72">
      <formula>$R58=1</formula>
    </cfRule>
  </conditionalFormatting>
  <conditionalFormatting sqref="D67">
    <cfRule type="expression" dxfId="100" priority="73">
      <formula>$R60=1</formula>
    </cfRule>
  </conditionalFormatting>
  <conditionalFormatting sqref="E67">
    <cfRule type="expression" dxfId="99" priority="74">
      <formula>$R61=1</formula>
    </cfRule>
  </conditionalFormatting>
  <conditionalFormatting sqref="F67">
    <cfRule type="expression" dxfId="98" priority="75">
      <formula>$R62=1</formula>
    </cfRule>
  </conditionalFormatting>
  <conditionalFormatting sqref="G67">
    <cfRule type="expression" dxfId="97" priority="76">
      <formula>$R63=1</formula>
    </cfRule>
  </conditionalFormatting>
  <conditionalFormatting sqref="H67 C68">
    <cfRule type="expression" dxfId="96" priority="77">
      <formula>$R64=1</formula>
    </cfRule>
  </conditionalFormatting>
  <conditionalFormatting sqref="D68">
    <cfRule type="expression" dxfId="95" priority="78">
      <formula>$R66=1</formula>
    </cfRule>
  </conditionalFormatting>
  <conditionalFormatting sqref="E68">
    <cfRule type="expression" dxfId="94" priority="79">
      <formula>$R67=1</formula>
    </cfRule>
  </conditionalFormatting>
  <conditionalFormatting sqref="F68">
    <cfRule type="expression" dxfId="93" priority="80">
      <formula>$R68=1</formula>
    </cfRule>
  </conditionalFormatting>
  <conditionalFormatting sqref="G68">
    <cfRule type="expression" dxfId="92" priority="81">
      <formula>$R69=1</formula>
    </cfRule>
  </conditionalFormatting>
  <conditionalFormatting sqref="H68 C69">
    <cfRule type="expression" dxfId="91" priority="82">
      <formula>$R70=1</formula>
    </cfRule>
  </conditionalFormatting>
  <conditionalFormatting sqref="D69">
    <cfRule type="expression" dxfId="90" priority="83">
      <formula>$R72=1</formula>
    </cfRule>
  </conditionalFormatting>
  <conditionalFormatting sqref="E69">
    <cfRule type="expression" dxfId="89" priority="84">
      <formula>$R73=1</formula>
    </cfRule>
  </conditionalFormatting>
  <conditionalFormatting sqref="F69">
    <cfRule type="expression" dxfId="88" priority="85">
      <formula>$R74=1</formula>
    </cfRule>
  </conditionalFormatting>
  <conditionalFormatting sqref="G69">
    <cfRule type="expression" dxfId="87" priority="86">
      <formula>$R75=1</formula>
    </cfRule>
  </conditionalFormatting>
  <conditionalFormatting sqref="H69 C70">
    <cfRule type="expression" dxfId="86" priority="87">
      <formula>$R76=1</formula>
    </cfRule>
  </conditionalFormatting>
  <conditionalFormatting sqref="D70">
    <cfRule type="expression" dxfId="85" priority="88">
      <formula>$R78=1</formula>
    </cfRule>
  </conditionalFormatting>
  <conditionalFormatting sqref="E70">
    <cfRule type="expression" dxfId="84" priority="89">
      <formula>$R79=1</formula>
    </cfRule>
  </conditionalFormatting>
  <conditionalFormatting sqref="F70">
    <cfRule type="expression" dxfId="83" priority="90">
      <formula>$R80=1</formula>
    </cfRule>
  </conditionalFormatting>
  <conditionalFormatting sqref="G70">
    <cfRule type="expression" dxfId="82" priority="91">
      <formula>$R81=1</formula>
    </cfRule>
  </conditionalFormatting>
  <conditionalFormatting sqref="H70 C71">
    <cfRule type="expression" dxfId="81" priority="92">
      <formula>$R82=1</formula>
    </cfRule>
  </conditionalFormatting>
  <conditionalFormatting sqref="D71">
    <cfRule type="expression" dxfId="80" priority="93">
      <formula>$R84=1</formula>
    </cfRule>
  </conditionalFormatting>
  <conditionalFormatting sqref="E71">
    <cfRule type="expression" dxfId="79" priority="94">
      <formula>$R85=1</formula>
    </cfRule>
  </conditionalFormatting>
  <conditionalFormatting sqref="F71">
    <cfRule type="expression" dxfId="78" priority="95">
      <formula>$R86=1</formula>
    </cfRule>
  </conditionalFormatting>
  <conditionalFormatting sqref="G71">
    <cfRule type="expression" dxfId="77" priority="96">
      <formula>$R87=1</formula>
    </cfRule>
  </conditionalFormatting>
  <conditionalFormatting sqref="H71 C72">
    <cfRule type="expression" dxfId="76" priority="97">
      <formula>$R88=1</formula>
    </cfRule>
  </conditionalFormatting>
  <conditionalFormatting sqref="D72">
    <cfRule type="expression" dxfId="75" priority="98">
      <formula>$R90=1</formula>
    </cfRule>
  </conditionalFormatting>
  <conditionalFormatting sqref="E72">
    <cfRule type="expression" dxfId="74" priority="99">
      <formula>$R91=1</formula>
    </cfRule>
  </conditionalFormatting>
  <conditionalFormatting sqref="F72">
    <cfRule type="expression" dxfId="73" priority="100">
      <formula>$R92=1</formula>
    </cfRule>
  </conditionalFormatting>
  <conditionalFormatting sqref="G72">
    <cfRule type="expression" dxfId="72" priority="101">
      <formula>$R93=1</formula>
    </cfRule>
  </conditionalFormatting>
  <conditionalFormatting sqref="H72 C73">
    <cfRule type="expression" dxfId="71" priority="102">
      <formula>$R94=1</formula>
    </cfRule>
  </conditionalFormatting>
  <conditionalFormatting sqref="D73">
    <cfRule type="expression" dxfId="70" priority="103">
      <formula>$R96=1</formula>
    </cfRule>
  </conditionalFormatting>
  <conditionalFormatting sqref="E73">
    <cfRule type="expression" dxfId="69" priority="104">
      <formula>$R97=1</formula>
    </cfRule>
  </conditionalFormatting>
  <conditionalFormatting sqref="F73">
    <cfRule type="expression" dxfId="68" priority="105">
      <formula>$R98=1</formula>
    </cfRule>
  </conditionalFormatting>
  <conditionalFormatting sqref="G73">
    <cfRule type="expression" dxfId="67" priority="106">
      <formula>$R99=1</formula>
    </cfRule>
  </conditionalFormatting>
  <conditionalFormatting sqref="H73 C74">
    <cfRule type="expression" dxfId="66" priority="107">
      <formula>$R100=1</formula>
    </cfRule>
  </conditionalFormatting>
  <conditionalFormatting sqref="D74">
    <cfRule type="expression" dxfId="65" priority="108">
      <formula>$R102=1</formula>
    </cfRule>
  </conditionalFormatting>
  <conditionalFormatting sqref="E74">
    <cfRule type="expression" dxfId="64" priority="109">
      <formula>$R103=1</formula>
    </cfRule>
  </conditionalFormatting>
  <conditionalFormatting sqref="F74">
    <cfRule type="expression" dxfId="63" priority="110">
      <formula>$R104=1</formula>
    </cfRule>
  </conditionalFormatting>
  <conditionalFormatting sqref="G74">
    <cfRule type="expression" dxfId="62" priority="111">
      <formula>$R105=1</formula>
    </cfRule>
  </conditionalFormatting>
  <conditionalFormatting sqref="H74 C75">
    <cfRule type="expression" dxfId="61" priority="112">
      <formula>$R106=1</formula>
    </cfRule>
  </conditionalFormatting>
  <conditionalFormatting sqref="D75">
    <cfRule type="expression" dxfId="60" priority="113">
      <formula>$R108=1</formula>
    </cfRule>
  </conditionalFormatting>
  <conditionalFormatting sqref="E75">
    <cfRule type="expression" dxfId="59" priority="114">
      <formula>$R109=1</formula>
    </cfRule>
  </conditionalFormatting>
  <conditionalFormatting sqref="F75">
    <cfRule type="expression" dxfId="58" priority="115">
      <formula>$R110=1</formula>
    </cfRule>
  </conditionalFormatting>
  <conditionalFormatting sqref="G75">
    <cfRule type="expression" dxfId="57" priority="116">
      <formula>$R111=1</formula>
    </cfRule>
  </conditionalFormatting>
  <conditionalFormatting sqref="H75 C76">
    <cfRule type="expression" dxfId="56" priority="117">
      <formula>$R112=1</formula>
    </cfRule>
  </conditionalFormatting>
  <conditionalFormatting sqref="D76">
    <cfRule type="expression" dxfId="55" priority="118">
      <formula>$R114=1</formula>
    </cfRule>
  </conditionalFormatting>
  <conditionalFormatting sqref="G24">
    <cfRule type="expression" dxfId="54" priority="119">
      <formula>#REF!=1</formula>
    </cfRule>
  </conditionalFormatting>
  <conditionalFormatting sqref="C25">
    <cfRule type="expression" dxfId="53" priority="120">
      <formula>#REF!=1</formula>
    </cfRule>
  </conditionalFormatting>
  <conditionalFormatting sqref="D25">
    <cfRule type="expression" dxfId="52" priority="121">
      <formula>#REF!=1</formula>
    </cfRule>
  </conditionalFormatting>
  <conditionalFormatting sqref="E25">
    <cfRule type="expression" dxfId="51" priority="122">
      <formula>#REF!=1</formula>
    </cfRule>
  </conditionalFormatting>
  <conditionalFormatting sqref="F25">
    <cfRule type="expression" dxfId="50" priority="123">
      <formula>#REF!=1</formula>
    </cfRule>
  </conditionalFormatting>
  <conditionalFormatting sqref="G25">
    <cfRule type="expression" dxfId="49" priority="124">
      <formula>#REF!=1</formula>
    </cfRule>
  </conditionalFormatting>
  <conditionalFormatting sqref="C26">
    <cfRule type="expression" dxfId="48" priority="125">
      <formula>#REF!=1</formula>
    </cfRule>
  </conditionalFormatting>
  <conditionalFormatting sqref="D26">
    <cfRule type="expression" dxfId="47" priority="126">
      <formula>#REF!=1</formula>
    </cfRule>
  </conditionalFormatting>
  <conditionalFormatting sqref="E26">
    <cfRule type="expression" dxfId="46" priority="127">
      <formula>#REF!=1</formula>
    </cfRule>
  </conditionalFormatting>
  <conditionalFormatting sqref="F26">
    <cfRule type="expression" dxfId="45" priority="128">
      <formula>#REF!=1</formula>
    </cfRule>
  </conditionalFormatting>
  <conditionalFormatting sqref="G26">
    <cfRule type="expression" dxfId="44" priority="129">
      <formula>#REF!=1</formula>
    </cfRule>
  </conditionalFormatting>
  <conditionalFormatting sqref="C27">
    <cfRule type="expression" dxfId="43" priority="130">
      <formula>#REF!=1</formula>
    </cfRule>
  </conditionalFormatting>
  <conditionalFormatting sqref="D27">
    <cfRule type="expression" dxfId="42" priority="131">
      <formula>#REF!=1</formula>
    </cfRule>
  </conditionalFormatting>
  <conditionalFormatting sqref="E27">
    <cfRule type="expression" dxfId="41" priority="132">
      <formula>#REF!=1</formula>
    </cfRule>
  </conditionalFormatting>
  <conditionalFormatting sqref="F27">
    <cfRule type="expression" dxfId="40" priority="133">
      <formula>#REF!=1</formula>
    </cfRule>
  </conditionalFormatting>
  <conditionalFormatting sqref="G27">
    <cfRule type="expression" dxfId="39" priority="134">
      <formula>#REF!=1</formula>
    </cfRule>
  </conditionalFormatting>
  <conditionalFormatting sqref="C28">
    <cfRule type="expression" dxfId="38" priority="135">
      <formula>#REF!=1</formula>
    </cfRule>
  </conditionalFormatting>
  <conditionalFormatting sqref="D28">
    <cfRule type="expression" dxfId="37" priority="136">
      <formula>#REF!=1</formula>
    </cfRule>
  </conditionalFormatting>
  <conditionalFormatting sqref="E28">
    <cfRule type="expression" dxfId="36" priority="137">
      <formula>#REF!=1</formula>
    </cfRule>
  </conditionalFormatting>
  <conditionalFormatting sqref="F28">
    <cfRule type="expression" dxfId="35" priority="138">
      <formula>#REF!=1</formula>
    </cfRule>
  </conditionalFormatting>
  <conditionalFormatting sqref="C29 G28:H28">
    <cfRule type="expression" dxfId="34" priority="139">
      <formula>#REF!=1</formula>
    </cfRule>
  </conditionalFormatting>
  <conditionalFormatting sqref="D29">
    <cfRule type="expression" dxfId="33" priority="140">
      <formula>#REF!=1</formula>
    </cfRule>
  </conditionalFormatting>
  <conditionalFormatting sqref="E29">
    <cfRule type="expression" dxfId="32" priority="141">
      <formula>#REF!=1</formula>
    </cfRule>
  </conditionalFormatting>
  <conditionalFormatting sqref="F29">
    <cfRule type="expression" dxfId="31" priority="142">
      <formula>#REF!=1</formula>
    </cfRule>
  </conditionalFormatting>
  <conditionalFormatting sqref="G29">
    <cfRule type="expression" dxfId="30" priority="143">
      <formula>#REF!=1</formula>
    </cfRule>
  </conditionalFormatting>
  <conditionalFormatting sqref="C30 H29">
    <cfRule type="expression" dxfId="29" priority="144">
      <formula>#REF!=1</formula>
    </cfRule>
  </conditionalFormatting>
  <conditionalFormatting sqref="D30">
    <cfRule type="expression" dxfId="28" priority="145">
      <formula>#REF!=1</formula>
    </cfRule>
  </conditionalFormatting>
  <conditionalFormatting sqref="E30">
    <cfRule type="expression" dxfId="27" priority="146">
      <formula>#REF!=1</formula>
    </cfRule>
  </conditionalFormatting>
  <conditionalFormatting sqref="F30">
    <cfRule type="expression" dxfId="26" priority="147">
      <formula>#REF!=1</formula>
    </cfRule>
  </conditionalFormatting>
  <conditionalFormatting sqref="G30">
    <cfRule type="expression" dxfId="25" priority="148">
      <formula>#REF!=1</formula>
    </cfRule>
  </conditionalFormatting>
  <conditionalFormatting sqref="C31 H30">
    <cfRule type="expression" dxfId="24" priority="149">
      <formula>#REF!=1</formula>
    </cfRule>
  </conditionalFormatting>
  <conditionalFormatting sqref="D31">
    <cfRule type="expression" dxfId="23" priority="150">
      <formula>#REF!=1</formula>
    </cfRule>
  </conditionalFormatting>
  <conditionalFormatting sqref="E31">
    <cfRule type="expression" dxfId="22" priority="151">
      <formula>#REF!=1</formula>
    </cfRule>
  </conditionalFormatting>
  <conditionalFormatting sqref="F31">
    <cfRule type="expression" dxfId="21" priority="152">
      <formula>#REF!=1</formula>
    </cfRule>
  </conditionalFormatting>
  <conditionalFormatting sqref="G31">
    <cfRule type="expression" dxfId="20" priority="153">
      <formula>#REF!=1</formula>
    </cfRule>
  </conditionalFormatting>
  <conditionalFormatting sqref="C32 H31">
    <cfRule type="expression" dxfId="19" priority="154">
      <formula>#REF!=1</formula>
    </cfRule>
  </conditionalFormatting>
  <conditionalFormatting sqref="D32">
    <cfRule type="expression" dxfId="18" priority="155">
      <formula>#REF!=1</formula>
    </cfRule>
  </conditionalFormatting>
  <conditionalFormatting sqref="E32">
    <cfRule type="expression" dxfId="17" priority="156">
      <formula>#REF!=1</formula>
    </cfRule>
  </conditionalFormatting>
  <conditionalFormatting sqref="F32">
    <cfRule type="expression" dxfId="16" priority="157">
      <formula>#REF!=1</formula>
    </cfRule>
  </conditionalFormatting>
  <conditionalFormatting sqref="G32">
    <cfRule type="expression" dxfId="15" priority="158">
      <formula>#REF!=1</formula>
    </cfRule>
  </conditionalFormatting>
  <conditionalFormatting sqref="C33 H32">
    <cfRule type="expression" dxfId="14" priority="159">
      <formula>#REF!=1</formula>
    </cfRule>
  </conditionalFormatting>
  <conditionalFormatting sqref="D33">
    <cfRule type="expression" dxfId="13" priority="160">
      <formula>#REF!=1</formula>
    </cfRule>
  </conditionalFormatting>
  <conditionalFormatting sqref="E33">
    <cfRule type="expression" dxfId="12" priority="161">
      <formula>$R3=1</formula>
    </cfRule>
  </conditionalFormatting>
  <conditionalFormatting sqref="F33">
    <cfRule type="expression" dxfId="11" priority="162">
      <formula>$R4=1</formula>
    </cfRule>
  </conditionalFormatting>
  <conditionalFormatting sqref="G33">
    <cfRule type="expression" dxfId="10" priority="163">
      <formula>$R5=1</formula>
    </cfRule>
  </conditionalFormatting>
  <conditionalFormatting sqref="C34 H33">
    <cfRule type="expression" dxfId="9" priority="164">
      <formula>$R6=1</formula>
    </cfRule>
  </conditionalFormatting>
  <conditionalFormatting sqref="D34">
    <cfRule type="expression" dxfId="8" priority="165">
      <formula>$R8=1</formula>
    </cfRule>
  </conditionalFormatting>
  <conditionalFormatting sqref="E34">
    <cfRule type="expression" dxfId="7" priority="166">
      <formula>$R9=1</formula>
    </cfRule>
  </conditionalFormatting>
  <conditionalFormatting sqref="F34">
    <cfRule type="expression" dxfId="6" priority="167">
      <formula>$R10=1</formula>
    </cfRule>
  </conditionalFormatting>
  <conditionalFormatting sqref="G34">
    <cfRule type="expression" dxfId="5" priority="168">
      <formula>$R11=1</formula>
    </cfRule>
  </conditionalFormatting>
  <conditionalFormatting sqref="C35 H34">
    <cfRule type="expression" dxfId="4" priority="169">
      <formula>$R12=1</formula>
    </cfRule>
  </conditionalFormatting>
  <conditionalFormatting sqref="D35">
    <cfRule type="expression" dxfId="3" priority="170">
      <formula>$R14=1</formula>
    </cfRule>
  </conditionalFormatting>
  <conditionalFormatting sqref="E35">
    <cfRule type="expression" dxfId="2" priority="171">
      <formula>$R15=1</formula>
    </cfRule>
  </conditionalFormatting>
  <conditionalFormatting sqref="F35">
    <cfRule type="expression" dxfId="1" priority="172">
      <formula>$R16=1</formula>
    </cfRule>
  </conditionalFormatting>
  <conditionalFormatting sqref="G35">
    <cfRule type="expression" dxfId="0" priority="173">
      <formula>$R17=1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RowHeight="15" x14ac:dyDescent="0.25"/>
  <cols>
    <col min="1" max="1" width="3" customWidth="1"/>
    <col min="2" max="2" width="29.85546875" customWidth="1"/>
    <col min="3" max="3" width="15.140625" customWidth="1"/>
  </cols>
  <sheetData>
    <row r="2" spans="2:18" x14ac:dyDescent="0.25">
      <c r="B2" s="37" t="s">
        <v>119</v>
      </c>
      <c r="C2" s="45" t="str">
        <f>Overview!C2</f>
        <v>Diabetic_Supplies_Utilizers_Thru_Sept_2014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</row>
    <row r="3" spans="2:18" x14ac:dyDescent="0.25">
      <c r="B3" s="40" t="s">
        <v>120</v>
      </c>
      <c r="C3" s="111" t="str">
        <f>Overview!C3</f>
        <v>01/13/2015</v>
      </c>
      <c r="D3" s="42"/>
      <c r="E3" s="43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39"/>
    </row>
    <row r="4" spans="2:18" x14ac:dyDescent="0.25">
      <c r="B4" s="40" t="s">
        <v>121</v>
      </c>
      <c r="C4" s="111" t="str">
        <f>Overview!C4</f>
        <v>01/01/2011 to 09/30/2014</v>
      </c>
      <c r="D4" s="41"/>
      <c r="E4" s="43"/>
      <c r="F4" s="44"/>
      <c r="G4" s="44"/>
      <c r="H4" s="46"/>
      <c r="I4" s="46"/>
      <c r="J4" s="44"/>
      <c r="K4" s="44"/>
      <c r="L4" s="44"/>
      <c r="M4" s="44"/>
      <c r="N4" s="44"/>
      <c r="O4" s="44"/>
      <c r="P4" s="44"/>
      <c r="Q4" s="44"/>
      <c r="R4" s="39"/>
    </row>
    <row r="5" spans="2:18" x14ac:dyDescent="0.25">
      <c r="B5" s="40" t="s">
        <v>122</v>
      </c>
      <c r="C5" s="111" t="str">
        <f>Overview!C5</f>
        <v>01/02/2015</v>
      </c>
      <c r="D5" s="47"/>
      <c r="E5" s="39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39"/>
    </row>
    <row r="6" spans="2:18" x14ac:dyDescent="0.25">
      <c r="B6" s="40" t="s">
        <v>123</v>
      </c>
      <c r="C6" s="48">
        <f>Overview!C6</f>
        <v>41944</v>
      </c>
      <c r="D6" s="42"/>
      <c r="E6" s="43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39"/>
    </row>
    <row r="7" spans="2:18" x14ac:dyDescent="0.25">
      <c r="B7" s="40" t="s">
        <v>124</v>
      </c>
      <c r="C7" s="45" t="str">
        <f>Overview!C7</f>
        <v>Original Medicare (Part A and Part B) Claims; Medicare Enrollment Data</v>
      </c>
      <c r="D7" s="42"/>
      <c r="E7" s="43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39"/>
    </row>
    <row r="9" spans="2:18" x14ac:dyDescent="0.25">
      <c r="B9" s="56" t="s">
        <v>127</v>
      </c>
      <c r="C9" s="57"/>
      <c r="D9" s="57"/>
      <c r="E9" s="57"/>
      <c r="F9" s="57"/>
      <c r="G9" s="57"/>
      <c r="H9" s="57"/>
      <c r="I9" s="57"/>
      <c r="J9" s="57"/>
    </row>
    <row r="10" spans="2:18" x14ac:dyDescent="0.25">
      <c r="B10" s="80"/>
      <c r="C10" s="3"/>
      <c r="D10" s="3"/>
      <c r="E10" s="3"/>
      <c r="F10" s="3"/>
      <c r="G10" s="3"/>
      <c r="H10" s="3"/>
      <c r="I10" s="3"/>
      <c r="J10" s="3"/>
    </row>
    <row r="11" spans="2:18" x14ac:dyDescent="0.25">
      <c r="B11" s="58" t="s">
        <v>172</v>
      </c>
      <c r="C11" s="59" t="s">
        <v>204</v>
      </c>
      <c r="D11" s="3"/>
      <c r="E11" s="3"/>
      <c r="F11" s="3"/>
      <c r="G11" s="3"/>
      <c r="H11" s="3"/>
      <c r="I11" s="3"/>
      <c r="J11" s="3"/>
    </row>
    <row r="12" spans="2:18" x14ac:dyDescent="0.25">
      <c r="B12" s="80"/>
      <c r="C12" s="59" t="s">
        <v>173</v>
      </c>
      <c r="D12" s="3"/>
      <c r="E12" s="3"/>
      <c r="F12" s="3"/>
      <c r="G12" s="3"/>
      <c r="H12" s="3"/>
      <c r="I12" s="3"/>
      <c r="J12" s="3"/>
    </row>
    <row r="13" spans="2:18" ht="18" customHeight="1" x14ac:dyDescent="0.25">
      <c r="B13" s="58" t="s">
        <v>128</v>
      </c>
      <c r="C13" s="59"/>
      <c r="D13" s="59"/>
      <c r="E13" s="59"/>
      <c r="F13" s="59"/>
    </row>
    <row r="14" spans="2:18" x14ac:dyDescent="0.25">
      <c r="B14" s="60" t="s">
        <v>163</v>
      </c>
      <c r="C14" s="59" t="s">
        <v>165</v>
      </c>
      <c r="D14" s="59"/>
      <c r="E14" s="59"/>
      <c r="F14" s="59"/>
      <c r="P14" s="61"/>
    </row>
    <row r="15" spans="2:18" x14ac:dyDescent="0.25">
      <c r="B15" s="60"/>
      <c r="C15" s="59"/>
      <c r="D15" s="59"/>
      <c r="E15" s="59"/>
      <c r="F15" s="59"/>
      <c r="P15" s="61"/>
    </row>
    <row r="16" spans="2:18" x14ac:dyDescent="0.25">
      <c r="B16" s="60" t="s">
        <v>164</v>
      </c>
      <c r="C16" s="59" t="s">
        <v>166</v>
      </c>
      <c r="D16" s="59"/>
      <c r="E16" s="59"/>
      <c r="F16" s="59"/>
      <c r="P16" s="61"/>
    </row>
    <row r="17" spans="2:16" x14ac:dyDescent="0.25">
      <c r="B17" s="60"/>
      <c r="C17" s="59"/>
      <c r="D17" s="59"/>
      <c r="E17" s="59"/>
      <c r="F17" s="59"/>
      <c r="P17" s="61"/>
    </row>
    <row r="18" spans="2:16" x14ac:dyDescent="0.25">
      <c r="B18" s="60" t="s">
        <v>205</v>
      </c>
      <c r="C18" s="59" t="s">
        <v>206</v>
      </c>
      <c r="D18" s="59"/>
      <c r="E18" s="59"/>
      <c r="F18" s="59"/>
      <c r="N18" s="62"/>
    </row>
    <row r="19" spans="2:16" x14ac:dyDescent="0.25">
      <c r="B19" s="60"/>
      <c r="C19" s="59"/>
      <c r="D19" s="59"/>
      <c r="E19" s="59"/>
      <c r="F19" s="59"/>
      <c r="N19" s="62"/>
    </row>
    <row r="20" spans="2:16" x14ac:dyDescent="0.25">
      <c r="B20" s="58" t="s">
        <v>129</v>
      </c>
      <c r="C20" s="59"/>
      <c r="D20" s="59"/>
      <c r="E20" s="59"/>
      <c r="F20" s="59"/>
      <c r="N20" s="63"/>
    </row>
    <row r="21" spans="2:16" x14ac:dyDescent="0.25">
      <c r="B21" s="60" t="s">
        <v>130</v>
      </c>
      <c r="C21" s="59" t="s">
        <v>131</v>
      </c>
      <c r="D21" s="59"/>
      <c r="E21" s="59"/>
      <c r="F21" s="59"/>
    </row>
    <row r="22" spans="2:16" x14ac:dyDescent="0.25">
      <c r="B22" s="60"/>
      <c r="C22" s="59" t="s">
        <v>213</v>
      </c>
      <c r="D22" s="59"/>
      <c r="E22" s="59"/>
      <c r="F22" s="59"/>
    </row>
    <row r="23" spans="2:16" x14ac:dyDescent="0.25">
      <c r="B23" s="64"/>
      <c r="C23" s="59"/>
      <c r="D23" s="59"/>
      <c r="E23" s="59"/>
      <c r="F23" s="59"/>
    </row>
    <row r="24" spans="2:16" x14ac:dyDescent="0.25">
      <c r="B24" s="58" t="s">
        <v>132</v>
      </c>
      <c r="C24" s="59"/>
      <c r="D24" s="59"/>
      <c r="E24" s="59"/>
      <c r="F24" s="59"/>
    </row>
    <row r="25" spans="2:16" x14ac:dyDescent="0.25">
      <c r="B25" s="65" t="s">
        <v>133</v>
      </c>
      <c r="C25" s="59"/>
      <c r="D25" s="59"/>
      <c r="E25" s="59"/>
      <c r="F25" s="59"/>
    </row>
    <row r="26" spans="2:16" x14ac:dyDescent="0.25">
      <c r="B26" s="65" t="s">
        <v>574</v>
      </c>
      <c r="C26" s="59"/>
      <c r="D26" s="59"/>
      <c r="E26" s="59"/>
      <c r="F26" s="59"/>
    </row>
    <row r="27" spans="2:16" x14ac:dyDescent="0.25">
      <c r="B27" s="65" t="s">
        <v>571</v>
      </c>
      <c r="C27" s="59"/>
      <c r="D27" s="59"/>
      <c r="E27" s="59"/>
      <c r="F27" s="59"/>
    </row>
    <row r="28" spans="2:16" x14ac:dyDescent="0.25">
      <c r="B28" s="65" t="s">
        <v>134</v>
      </c>
      <c r="C28" s="59"/>
      <c r="D28" s="59"/>
      <c r="E28" s="59"/>
      <c r="F28" s="59"/>
    </row>
    <row r="29" spans="2:16" x14ac:dyDescent="0.25">
      <c r="C29" s="66" t="s">
        <v>572</v>
      </c>
      <c r="F29" s="66" t="s">
        <v>136</v>
      </c>
      <c r="I29" s="66" t="s">
        <v>220</v>
      </c>
      <c r="L29" s="66"/>
      <c r="M29" s="59"/>
      <c r="O29" s="66"/>
    </row>
    <row r="30" spans="2:16" x14ac:dyDescent="0.25">
      <c r="C30" s="66" t="s">
        <v>573</v>
      </c>
      <c r="F30" s="66" t="s">
        <v>219</v>
      </c>
      <c r="I30" s="66" t="s">
        <v>222</v>
      </c>
      <c r="L30" s="66"/>
      <c r="M30" s="59"/>
      <c r="O30" s="66"/>
    </row>
    <row r="31" spans="2:16" x14ac:dyDescent="0.25">
      <c r="C31" s="66" t="s">
        <v>135</v>
      </c>
      <c r="F31" s="66" t="s">
        <v>489</v>
      </c>
      <c r="I31" s="66" t="s">
        <v>184</v>
      </c>
      <c r="L31" s="66"/>
      <c r="M31" s="59"/>
      <c r="O31" s="66"/>
    </row>
    <row r="32" spans="2:16" x14ac:dyDescent="0.25">
      <c r="B32" s="54"/>
      <c r="C32" s="59"/>
      <c r="D32" s="59"/>
      <c r="E32" s="59"/>
      <c r="F32" s="59"/>
      <c r="L32" s="66"/>
      <c r="M32" s="59"/>
      <c r="O32" s="66"/>
    </row>
    <row r="33" spans="2:10" x14ac:dyDescent="0.25">
      <c r="B33" s="58" t="s">
        <v>214</v>
      </c>
      <c r="C33" s="59"/>
      <c r="D33" s="59"/>
      <c r="E33" s="59"/>
      <c r="F33" s="59"/>
    </row>
    <row r="34" spans="2:10" x14ac:dyDescent="0.25">
      <c r="B34" s="65" t="s">
        <v>225</v>
      </c>
      <c r="C34" s="59"/>
      <c r="D34" s="59"/>
      <c r="E34" s="59"/>
      <c r="F34" s="59"/>
    </row>
    <row r="35" spans="2:10" x14ac:dyDescent="0.25">
      <c r="B35" s="65" t="s">
        <v>215</v>
      </c>
      <c r="C35" s="59"/>
      <c r="D35" s="59"/>
      <c r="E35" s="59"/>
      <c r="F35" s="59"/>
    </row>
    <row r="36" spans="2:10" x14ac:dyDescent="0.25">
      <c r="B36" s="65" t="s">
        <v>216</v>
      </c>
      <c r="C36" s="59"/>
      <c r="D36" s="59"/>
      <c r="E36" s="59"/>
      <c r="F36" s="59"/>
    </row>
    <row r="37" spans="2:10" x14ac:dyDescent="0.25">
      <c r="C37" s="66" t="s">
        <v>217</v>
      </c>
      <c r="F37" s="66" t="s">
        <v>218</v>
      </c>
      <c r="I37" s="66" t="s">
        <v>219</v>
      </c>
    </row>
    <row r="38" spans="2:10" x14ac:dyDescent="0.25">
      <c r="C38" s="66" t="s">
        <v>220</v>
      </c>
      <c r="F38" s="66" t="s">
        <v>221</v>
      </c>
      <c r="I38" s="66" t="s">
        <v>184</v>
      </c>
    </row>
    <row r="39" spans="2:10" x14ac:dyDescent="0.25">
      <c r="C39" s="66" t="s">
        <v>135</v>
      </c>
      <c r="F39" s="66" t="s">
        <v>169</v>
      </c>
      <c r="I39" s="66" t="s">
        <v>222</v>
      </c>
    </row>
    <row r="40" spans="2:10" x14ac:dyDescent="0.25">
      <c r="B40" s="54"/>
      <c r="C40" s="59"/>
      <c r="D40" s="59"/>
      <c r="E40" s="59"/>
      <c r="F40" s="59"/>
    </row>
    <row r="41" spans="2:10" x14ac:dyDescent="0.25">
      <c r="B41" s="67" t="s">
        <v>137</v>
      </c>
      <c r="C41" s="57"/>
      <c r="D41" s="57"/>
      <c r="E41" s="57"/>
      <c r="F41" s="57"/>
      <c r="G41" s="57"/>
      <c r="H41" s="57"/>
      <c r="I41" s="57"/>
      <c r="J41" s="57"/>
    </row>
    <row r="42" spans="2:10" x14ac:dyDescent="0.25">
      <c r="B42" s="68" t="s">
        <v>138</v>
      </c>
      <c r="C42" s="63" t="s">
        <v>139</v>
      </c>
    </row>
    <row r="43" spans="2:10" x14ac:dyDescent="0.25">
      <c r="B43" s="68" t="s">
        <v>140</v>
      </c>
      <c r="C43" s="63" t="s">
        <v>141</v>
      </c>
    </row>
    <row r="44" spans="2:10" x14ac:dyDescent="0.25">
      <c r="B44" s="68" t="s">
        <v>142</v>
      </c>
      <c r="C44" s="63" t="s">
        <v>143</v>
      </c>
    </row>
    <row r="45" spans="2:10" x14ac:dyDescent="0.25">
      <c r="B45" s="68" t="s">
        <v>144</v>
      </c>
      <c r="C45" s="63" t="s">
        <v>145</v>
      </c>
    </row>
    <row r="46" spans="2:10" x14ac:dyDescent="0.25">
      <c r="B46" s="68" t="s">
        <v>146</v>
      </c>
      <c r="C46" s="63" t="s">
        <v>147</v>
      </c>
    </row>
    <row r="47" spans="2:10" x14ac:dyDescent="0.25">
      <c r="B47" s="68" t="s">
        <v>148</v>
      </c>
      <c r="C47" s="63" t="s">
        <v>149</v>
      </c>
    </row>
    <row r="48" spans="2:10" x14ac:dyDescent="0.25">
      <c r="B48" s="68" t="s">
        <v>150</v>
      </c>
      <c r="C48" s="63" t="s">
        <v>151</v>
      </c>
    </row>
    <row r="50" spans="2:14" x14ac:dyDescent="0.25">
      <c r="B50" s="69" t="s">
        <v>152</v>
      </c>
      <c r="C50" s="57"/>
      <c r="D50" s="57"/>
      <c r="E50" s="57"/>
      <c r="F50" s="57"/>
      <c r="G50" s="57"/>
      <c r="H50" s="57"/>
      <c r="I50" s="57"/>
      <c r="J50" s="57"/>
    </row>
    <row r="51" spans="2:14" x14ac:dyDescent="0.25">
      <c r="B51" s="70" t="s">
        <v>174</v>
      </c>
      <c r="C51" s="71" t="s">
        <v>153</v>
      </c>
    </row>
    <row r="52" spans="2:14" x14ac:dyDescent="0.25">
      <c r="B52" s="70"/>
      <c r="C52" s="71" t="s">
        <v>207</v>
      </c>
    </row>
    <row r="53" spans="2:14" x14ac:dyDescent="0.25">
      <c r="B53" s="70" t="s">
        <v>175</v>
      </c>
      <c r="C53" s="71" t="s">
        <v>154</v>
      </c>
    </row>
    <row r="54" spans="2:14" x14ac:dyDescent="0.25">
      <c r="B54" s="70"/>
      <c r="C54" s="71" t="s">
        <v>208</v>
      </c>
    </row>
    <row r="55" spans="2:14" x14ac:dyDescent="0.25">
      <c r="B55" s="70" t="s">
        <v>176</v>
      </c>
      <c r="C55" s="71" t="s">
        <v>155</v>
      </c>
      <c r="J55" s="59"/>
    </row>
    <row r="56" spans="2:14" x14ac:dyDescent="0.25">
      <c r="B56" s="70"/>
      <c r="C56" s="71" t="s">
        <v>208</v>
      </c>
      <c r="J56" s="59"/>
    </row>
    <row r="57" spans="2:14" x14ac:dyDescent="0.25">
      <c r="B57" s="70" t="s">
        <v>177</v>
      </c>
      <c r="C57" s="71" t="s">
        <v>156</v>
      </c>
    </row>
    <row r="58" spans="2:14" x14ac:dyDescent="0.25">
      <c r="B58" s="70"/>
      <c r="C58" s="71" t="s">
        <v>208</v>
      </c>
    </row>
    <row r="59" spans="2:14" x14ac:dyDescent="0.25">
      <c r="B59" s="70" t="s">
        <v>178</v>
      </c>
      <c r="C59" s="71" t="s">
        <v>157</v>
      </c>
    </row>
    <row r="60" spans="2:14" x14ac:dyDescent="0.25">
      <c r="B60" s="70"/>
      <c r="C60" s="71" t="s">
        <v>209</v>
      </c>
      <c r="N60" s="59"/>
    </row>
    <row r="61" spans="2:14" x14ac:dyDescent="0.25">
      <c r="B61" s="70" t="s">
        <v>148</v>
      </c>
      <c r="C61" s="72" t="s">
        <v>158</v>
      </c>
    </row>
    <row r="62" spans="2:14" x14ac:dyDescent="0.25">
      <c r="B62" s="70"/>
      <c r="C62" s="72" t="s">
        <v>210</v>
      </c>
    </row>
    <row r="63" spans="2:14" x14ac:dyDescent="0.25">
      <c r="B63" s="70" t="s">
        <v>150</v>
      </c>
      <c r="C63" s="72" t="s">
        <v>159</v>
      </c>
    </row>
    <row r="64" spans="2:14" x14ac:dyDescent="0.25">
      <c r="B64" s="70"/>
      <c r="C64" s="72" t="s">
        <v>211</v>
      </c>
    </row>
    <row r="65" spans="2:3" x14ac:dyDescent="0.25">
      <c r="B65" s="73" t="s">
        <v>160</v>
      </c>
      <c r="C65" s="74" t="s">
        <v>212</v>
      </c>
    </row>
    <row r="66" spans="2:3" x14ac:dyDescent="0.25">
      <c r="B66" s="73"/>
      <c r="C66" s="74" t="str">
        <f>CONCATENATE("from ", Overview!C4)</f>
        <v>from 01/01/2011 to 09/30/2014</v>
      </c>
    </row>
    <row r="67" spans="2:3" x14ac:dyDescent="0.25">
      <c r="B67" s="70" t="s">
        <v>161</v>
      </c>
      <c r="C67" s="72" t="s">
        <v>162</v>
      </c>
    </row>
    <row r="68" spans="2:3" x14ac:dyDescent="0.25">
      <c r="B68" s="70"/>
      <c r="C68" s="72"/>
    </row>
    <row r="69" spans="2:3" x14ac:dyDescent="0.25">
      <c r="B69" s="75"/>
      <c r="C69" s="76"/>
    </row>
    <row r="70" spans="2:3" x14ac:dyDescent="0.25">
      <c r="B70" s="77"/>
      <c r="C70" s="76"/>
    </row>
    <row r="71" spans="2:3" x14ac:dyDescent="0.25">
      <c r="B71" s="78"/>
      <c r="C71" s="44"/>
    </row>
  </sheetData>
  <sheetProtection algorithmName="SHA-512" hashValue="VMyg6spzv1bVibufeedAHv4BLfRyc4wwwyrwFD+vjxPObK+5xmmcqa49XVqWHC6ybKI0QsJx/RMxee4Z1Ccatg==" saltValue="a9KK2WI6vCURZoPlqkf9Sg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5" x14ac:dyDescent="0.25"/>
  <cols>
    <col min="2" max="2" width="9.85546875" customWidth="1"/>
    <col min="7" max="7" width="25.42578125" customWidth="1"/>
    <col min="8" max="8" width="20" customWidth="1"/>
  </cols>
  <sheetData>
    <row r="2" spans="2:10" x14ac:dyDescent="0.25">
      <c r="C2" t="s">
        <v>181</v>
      </c>
      <c r="F2" s="84"/>
      <c r="G2" s="37" t="s">
        <v>119</v>
      </c>
      <c r="H2" s="38" t="s">
        <v>577</v>
      </c>
      <c r="I2" s="84"/>
      <c r="J2" s="84"/>
    </row>
    <row r="3" spans="2:10" x14ac:dyDescent="0.25">
      <c r="B3" s="81">
        <v>40544</v>
      </c>
      <c r="F3" s="84"/>
      <c r="G3" s="85" t="s">
        <v>120</v>
      </c>
      <c r="H3" s="82">
        <v>42017</v>
      </c>
      <c r="I3" s="84"/>
      <c r="J3" s="84"/>
    </row>
    <row r="4" spans="2:10" x14ac:dyDescent="0.25">
      <c r="B4" s="81">
        <v>40575</v>
      </c>
      <c r="F4" s="84"/>
      <c r="G4" s="85" t="s">
        <v>182</v>
      </c>
      <c r="H4" s="82">
        <v>41912</v>
      </c>
      <c r="I4" s="84"/>
      <c r="J4" s="84"/>
    </row>
    <row r="5" spans="2:10" x14ac:dyDescent="0.25">
      <c r="B5" s="81">
        <v>40603</v>
      </c>
      <c r="F5" s="84"/>
      <c r="G5" s="85" t="s">
        <v>122</v>
      </c>
      <c r="H5" s="82">
        <v>42006</v>
      </c>
      <c r="I5" s="84"/>
      <c r="J5" s="84"/>
    </row>
    <row r="6" spans="2:10" x14ac:dyDescent="0.25">
      <c r="B6" s="81">
        <v>40634</v>
      </c>
      <c r="F6" s="84"/>
      <c r="G6" s="85" t="s">
        <v>123</v>
      </c>
      <c r="H6" s="83">
        <v>41944</v>
      </c>
      <c r="I6" s="84"/>
      <c r="J6" s="84"/>
    </row>
    <row r="7" spans="2:10" x14ac:dyDescent="0.25">
      <c r="B7" s="81">
        <v>40664</v>
      </c>
      <c r="F7" s="84"/>
      <c r="G7" s="84"/>
      <c r="H7" s="84"/>
      <c r="I7" s="84"/>
      <c r="J7" s="84"/>
    </row>
    <row r="8" spans="2:10" x14ac:dyDescent="0.25">
      <c r="B8" s="81">
        <v>40695</v>
      </c>
      <c r="F8" s="84"/>
      <c r="G8" s="84"/>
      <c r="H8" s="84"/>
      <c r="I8" s="84"/>
      <c r="J8" s="84"/>
    </row>
    <row r="9" spans="2:10" x14ac:dyDescent="0.25">
      <c r="B9" s="81">
        <v>40725</v>
      </c>
      <c r="F9" s="84"/>
      <c r="G9" s="84"/>
      <c r="H9" s="84"/>
      <c r="I9" s="84"/>
      <c r="J9" s="84"/>
    </row>
    <row r="10" spans="2:10" x14ac:dyDescent="0.25">
      <c r="B10" s="81">
        <v>40756</v>
      </c>
      <c r="F10" s="84"/>
      <c r="G10" s="84"/>
      <c r="H10" s="84"/>
      <c r="I10" s="84"/>
      <c r="J10" s="84"/>
    </row>
    <row r="11" spans="2:10" x14ac:dyDescent="0.25">
      <c r="B11" s="81">
        <v>40787</v>
      </c>
      <c r="G11" s="84"/>
      <c r="H11" s="84"/>
    </row>
    <row r="12" spans="2:10" x14ac:dyDescent="0.25">
      <c r="B12" s="81">
        <v>40817</v>
      </c>
    </row>
    <row r="13" spans="2:10" x14ac:dyDescent="0.25">
      <c r="B13" s="81">
        <v>40848</v>
      </c>
    </row>
    <row r="14" spans="2:10" x14ac:dyDescent="0.25">
      <c r="B14" s="81">
        <v>40878</v>
      </c>
    </row>
    <row r="15" spans="2:10" x14ac:dyDescent="0.25">
      <c r="B15" s="81">
        <v>40909</v>
      </c>
    </row>
    <row r="16" spans="2:10" x14ac:dyDescent="0.25">
      <c r="B16" s="81">
        <v>40940</v>
      </c>
    </row>
    <row r="17" spans="2:3" x14ac:dyDescent="0.25">
      <c r="B17" s="81">
        <v>40969</v>
      </c>
    </row>
    <row r="18" spans="2:3" x14ac:dyDescent="0.25">
      <c r="B18" s="81">
        <v>41000</v>
      </c>
    </row>
    <row r="19" spans="2:3" x14ac:dyDescent="0.25">
      <c r="B19" s="81">
        <v>41030</v>
      </c>
    </row>
    <row r="20" spans="2:3" x14ac:dyDescent="0.25">
      <c r="B20" s="81">
        <v>41061</v>
      </c>
    </row>
    <row r="21" spans="2:3" x14ac:dyDescent="0.25">
      <c r="B21" s="81">
        <v>41091</v>
      </c>
    </row>
    <row r="22" spans="2:3" x14ac:dyDescent="0.25">
      <c r="B22" s="81">
        <v>41122</v>
      </c>
    </row>
    <row r="23" spans="2:3" x14ac:dyDescent="0.25">
      <c r="B23" s="81">
        <v>41153</v>
      </c>
    </row>
    <row r="24" spans="2:3" x14ac:dyDescent="0.25">
      <c r="B24" s="81">
        <v>41183</v>
      </c>
    </row>
    <row r="25" spans="2:3" x14ac:dyDescent="0.25">
      <c r="B25" s="81">
        <v>41214</v>
      </c>
    </row>
    <row r="26" spans="2:3" x14ac:dyDescent="0.25">
      <c r="B26" s="81">
        <v>41244</v>
      </c>
    </row>
    <row r="27" spans="2:3" x14ac:dyDescent="0.25">
      <c r="B27" s="81">
        <v>41275</v>
      </c>
    </row>
    <row r="28" spans="2:3" x14ac:dyDescent="0.25">
      <c r="B28" s="81">
        <v>41306</v>
      </c>
    </row>
    <row r="29" spans="2:3" x14ac:dyDescent="0.25">
      <c r="B29" s="81">
        <v>41334</v>
      </c>
    </row>
    <row r="30" spans="2:3" x14ac:dyDescent="0.25">
      <c r="B30" s="81">
        <v>41365</v>
      </c>
    </row>
    <row r="31" spans="2:3" x14ac:dyDescent="0.25">
      <c r="B31" s="81">
        <v>41395</v>
      </c>
    </row>
    <row r="32" spans="2:3" x14ac:dyDescent="0.25">
      <c r="B32" s="81">
        <v>41426</v>
      </c>
      <c r="C32">
        <v>0</v>
      </c>
    </row>
    <row r="33" spans="2:2" x14ac:dyDescent="0.25">
      <c r="B33" s="81">
        <v>41456</v>
      </c>
    </row>
    <row r="34" spans="2:2" x14ac:dyDescent="0.25">
      <c r="B34" s="81">
        <v>41487</v>
      </c>
    </row>
    <row r="35" spans="2:2" x14ac:dyDescent="0.25">
      <c r="B35" s="81">
        <v>41518</v>
      </c>
    </row>
    <row r="36" spans="2:2" x14ac:dyDescent="0.25">
      <c r="B36" s="81">
        <v>41548</v>
      </c>
    </row>
    <row r="37" spans="2:2" x14ac:dyDescent="0.25">
      <c r="B37" s="81">
        <v>41579</v>
      </c>
    </row>
    <row r="38" spans="2:2" x14ac:dyDescent="0.25">
      <c r="B38" s="81">
        <v>41609</v>
      </c>
    </row>
    <row r="39" spans="2:2" x14ac:dyDescent="0.25">
      <c r="B39" s="81">
        <v>41640</v>
      </c>
    </row>
    <row r="40" spans="2:2" x14ac:dyDescent="0.25">
      <c r="B40" s="81">
        <v>41671</v>
      </c>
    </row>
    <row r="41" spans="2:2" x14ac:dyDescent="0.25">
      <c r="B41" s="81">
        <v>41699</v>
      </c>
    </row>
    <row r="42" spans="2:2" hidden="1" x14ac:dyDescent="0.25">
      <c r="B42" s="81">
        <v>41730</v>
      </c>
    </row>
    <row r="43" spans="2:2" hidden="1" x14ac:dyDescent="0.25">
      <c r="B43" s="81">
        <v>41760</v>
      </c>
    </row>
    <row r="44" spans="2:2" hidden="1" x14ac:dyDescent="0.25">
      <c r="B44" s="81">
        <v>41791</v>
      </c>
    </row>
    <row r="45" spans="2:2" hidden="1" x14ac:dyDescent="0.25">
      <c r="B45" s="81">
        <v>41821</v>
      </c>
    </row>
    <row r="46" spans="2:2" hidden="1" x14ac:dyDescent="0.25">
      <c r="B46" s="81">
        <v>41852</v>
      </c>
    </row>
    <row r="47" spans="2:2" hidden="1" x14ac:dyDescent="0.25">
      <c r="B47" s="81">
        <v>41883</v>
      </c>
    </row>
    <row r="48" spans="2:2" hidden="1" x14ac:dyDescent="0.25">
      <c r="B48" s="81">
        <v>41913</v>
      </c>
    </row>
    <row r="49" spans="2:2" hidden="1" x14ac:dyDescent="0.25">
      <c r="B49" s="81">
        <v>41944</v>
      </c>
    </row>
    <row r="50" spans="2:2" hidden="1" x14ac:dyDescent="0.25">
      <c r="B50" s="81">
        <v>41974</v>
      </c>
    </row>
    <row r="51" spans="2:2" x14ac:dyDescent="0.25">
      <c r="B51" s="81">
        <v>41730</v>
      </c>
    </row>
    <row r="52" spans="2:2" x14ac:dyDescent="0.25">
      <c r="B52" s="81">
        <v>41760</v>
      </c>
    </row>
    <row r="53" spans="2:2" x14ac:dyDescent="0.25">
      <c r="B53" s="81">
        <v>41791</v>
      </c>
    </row>
    <row r="54" spans="2:2" x14ac:dyDescent="0.25">
      <c r="B54" s="81">
        <v>41821</v>
      </c>
    </row>
    <row r="55" spans="2:2" x14ac:dyDescent="0.25">
      <c r="B55" s="81">
        <v>41852</v>
      </c>
    </row>
    <row r="56" spans="2:2" x14ac:dyDescent="0.25">
      <c r="B56" s="81">
        <v>41883</v>
      </c>
    </row>
  </sheetData>
  <sheetProtection algorithmName="SHA-512" hashValue="R97yiea1Iwl5pmdVUPVPL3CGvuEc0InV0co6WrcxDqPZTQHErtOyby24X+NXIz4FmX0Hkt9d/9Oi2MMSpfgwcw==" saltValue="jM3EKy5s2xoS6uaEE/QkQQ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C136"/>
  <sheetViews>
    <sheetView showGridLines="0" zoomScale="85" zoomScaleNormal="85" workbookViewId="0">
      <pane ySplit="23" topLeftCell="A24" activePane="bottomLeft" state="frozen"/>
      <selection pane="bottomLeft"/>
    </sheetView>
  </sheetViews>
  <sheetFormatPr defaultRowHeight="15" x14ac:dyDescent="0.25"/>
  <cols>
    <col min="1" max="1" width="3.7109375" customWidth="1"/>
    <col min="2" max="2" width="37.85546875" style="30" bestFit="1" customWidth="1"/>
    <col min="3" max="3" width="14" style="14" customWidth="1"/>
  </cols>
  <sheetData>
    <row r="2" spans="2:2" x14ac:dyDescent="0.25">
      <c r="B2" s="26" t="s">
        <v>179</v>
      </c>
    </row>
    <row r="17" spans="2:3" x14ac:dyDescent="0.25">
      <c r="B17" s="26" t="s">
        <v>8</v>
      </c>
    </row>
    <row r="18" spans="2:3" x14ac:dyDescent="0.25">
      <c r="B18" s="26"/>
    </row>
    <row r="19" spans="2:3" x14ac:dyDescent="0.25">
      <c r="B19" s="26"/>
    </row>
    <row r="20" spans="2:3" x14ac:dyDescent="0.25">
      <c r="B20" t="s">
        <v>180</v>
      </c>
    </row>
    <row r="22" spans="2:3" x14ac:dyDescent="0.25">
      <c r="B22" s="26" t="s">
        <v>186</v>
      </c>
    </row>
    <row r="23" spans="2:3" ht="24.75" customHeight="1" x14ac:dyDescent="0.25">
      <c r="B23" s="29" t="s">
        <v>185</v>
      </c>
      <c r="C23" s="28" t="s">
        <v>9</v>
      </c>
    </row>
    <row r="24" spans="2:3" x14ac:dyDescent="0.25">
      <c r="B24" s="31" t="s">
        <v>12</v>
      </c>
      <c r="C24" s="34" t="s">
        <v>5</v>
      </c>
    </row>
    <row r="25" spans="2:3" x14ac:dyDescent="0.25">
      <c r="B25" s="32" t="s">
        <v>13</v>
      </c>
      <c r="C25" s="35" t="s">
        <v>5</v>
      </c>
    </row>
    <row r="26" spans="2:3" x14ac:dyDescent="0.25">
      <c r="B26" s="32" t="s">
        <v>10</v>
      </c>
      <c r="C26" s="35" t="s">
        <v>5</v>
      </c>
    </row>
    <row r="27" spans="2:3" x14ac:dyDescent="0.25">
      <c r="B27" s="32" t="s">
        <v>11</v>
      </c>
      <c r="C27" s="35" t="s">
        <v>5</v>
      </c>
    </row>
    <row r="28" spans="2:3" x14ac:dyDescent="0.25">
      <c r="B28" s="32" t="s">
        <v>14</v>
      </c>
      <c r="C28" s="35" t="s">
        <v>5</v>
      </c>
    </row>
    <row r="29" spans="2:3" x14ac:dyDescent="0.25">
      <c r="B29" s="32" t="s">
        <v>224</v>
      </c>
      <c r="C29" s="35" t="s">
        <v>5</v>
      </c>
    </row>
    <row r="30" spans="2:3" x14ac:dyDescent="0.25">
      <c r="B30" s="32" t="s">
        <v>15</v>
      </c>
      <c r="C30" s="35" t="s">
        <v>5</v>
      </c>
    </row>
    <row r="31" spans="2:3" x14ac:dyDescent="0.25">
      <c r="B31" s="32" t="s">
        <v>16</v>
      </c>
      <c r="C31" s="35" t="s">
        <v>5</v>
      </c>
    </row>
    <row r="32" spans="2:3" x14ac:dyDescent="0.25">
      <c r="B32" s="32" t="s">
        <v>17</v>
      </c>
      <c r="C32" s="35" t="s">
        <v>5</v>
      </c>
    </row>
    <row r="33" spans="2:3" x14ac:dyDescent="0.25">
      <c r="B33" s="32" t="s">
        <v>18</v>
      </c>
      <c r="C33" s="35" t="s">
        <v>5</v>
      </c>
    </row>
    <row r="34" spans="2:3" x14ac:dyDescent="0.25">
      <c r="B34" s="32" t="s">
        <v>19</v>
      </c>
      <c r="C34" s="35" t="s">
        <v>5</v>
      </c>
    </row>
    <row r="35" spans="2:3" x14ac:dyDescent="0.25">
      <c r="B35" s="32" t="s">
        <v>20</v>
      </c>
      <c r="C35" s="35" t="s">
        <v>5</v>
      </c>
    </row>
    <row r="36" spans="2:3" x14ac:dyDescent="0.25">
      <c r="B36" s="32" t="s">
        <v>21</v>
      </c>
      <c r="C36" s="35" t="s">
        <v>5</v>
      </c>
    </row>
    <row r="37" spans="2:3" x14ac:dyDescent="0.25">
      <c r="B37" s="32" t="s">
        <v>22</v>
      </c>
      <c r="C37" s="35" t="s">
        <v>5</v>
      </c>
    </row>
    <row r="38" spans="2:3" x14ac:dyDescent="0.25">
      <c r="B38" s="32" t="s">
        <v>23</v>
      </c>
      <c r="C38" s="35" t="s">
        <v>5</v>
      </c>
    </row>
    <row r="39" spans="2:3" x14ac:dyDescent="0.25">
      <c r="B39" s="32" t="s">
        <v>24</v>
      </c>
      <c r="C39" s="35" t="s">
        <v>5</v>
      </c>
    </row>
    <row r="40" spans="2:3" x14ac:dyDescent="0.25">
      <c r="B40" s="32" t="s">
        <v>25</v>
      </c>
      <c r="C40" s="35" t="s">
        <v>5</v>
      </c>
    </row>
    <row r="41" spans="2:3" x14ac:dyDescent="0.25">
      <c r="B41" s="32" t="s">
        <v>26</v>
      </c>
      <c r="C41" s="35" t="s">
        <v>5</v>
      </c>
    </row>
    <row r="42" spans="2:3" x14ac:dyDescent="0.25">
      <c r="B42" s="32" t="s">
        <v>27</v>
      </c>
      <c r="C42" s="35" t="s">
        <v>5</v>
      </c>
    </row>
    <row r="43" spans="2:3" x14ac:dyDescent="0.25">
      <c r="B43" s="32" t="s">
        <v>28</v>
      </c>
      <c r="C43" s="35" t="s">
        <v>5</v>
      </c>
    </row>
    <row r="44" spans="2:3" x14ac:dyDescent="0.25">
      <c r="B44" s="32" t="s">
        <v>30</v>
      </c>
      <c r="C44" s="35" t="s">
        <v>4</v>
      </c>
    </row>
    <row r="45" spans="2:3" x14ac:dyDescent="0.25">
      <c r="B45" s="32" t="s">
        <v>31</v>
      </c>
      <c r="C45" s="35" t="s">
        <v>4</v>
      </c>
    </row>
    <row r="46" spans="2:3" x14ac:dyDescent="0.25">
      <c r="B46" s="32" t="s">
        <v>32</v>
      </c>
      <c r="C46" s="35" t="s">
        <v>4</v>
      </c>
    </row>
    <row r="47" spans="2:3" x14ac:dyDescent="0.25">
      <c r="B47" s="32" t="s">
        <v>33</v>
      </c>
      <c r="C47" s="35" t="s">
        <v>4</v>
      </c>
    </row>
    <row r="48" spans="2:3" x14ac:dyDescent="0.25">
      <c r="B48" s="32" t="s">
        <v>34</v>
      </c>
      <c r="C48" s="35" t="s">
        <v>4</v>
      </c>
    </row>
    <row r="49" spans="2:3" x14ac:dyDescent="0.25">
      <c r="B49" s="32" t="s">
        <v>35</v>
      </c>
      <c r="C49" s="35" t="s">
        <v>4</v>
      </c>
    </row>
    <row r="50" spans="2:3" x14ac:dyDescent="0.25">
      <c r="B50" s="32" t="s">
        <v>36</v>
      </c>
      <c r="C50" s="35" t="s">
        <v>4</v>
      </c>
    </row>
    <row r="51" spans="2:3" x14ac:dyDescent="0.25">
      <c r="B51" s="32" t="s">
        <v>224</v>
      </c>
      <c r="C51" s="35" t="s">
        <v>4</v>
      </c>
    </row>
    <row r="52" spans="2:3" x14ac:dyDescent="0.25">
      <c r="B52" s="32" t="s">
        <v>37</v>
      </c>
      <c r="C52" s="35" t="s">
        <v>4</v>
      </c>
    </row>
    <row r="53" spans="2:3" x14ac:dyDescent="0.25">
      <c r="B53" s="32" t="s">
        <v>38</v>
      </c>
      <c r="C53" s="35" t="s">
        <v>4</v>
      </c>
    </row>
    <row r="54" spans="2:3" x14ac:dyDescent="0.25">
      <c r="B54" s="32" t="s">
        <v>39</v>
      </c>
      <c r="C54" s="35" t="s">
        <v>4</v>
      </c>
    </row>
    <row r="55" spans="2:3" x14ac:dyDescent="0.25">
      <c r="B55" s="32" t="s">
        <v>40</v>
      </c>
      <c r="C55" s="35" t="s">
        <v>4</v>
      </c>
    </row>
    <row r="56" spans="2:3" x14ac:dyDescent="0.25">
      <c r="B56" s="32" t="s">
        <v>41</v>
      </c>
      <c r="C56" s="35" t="s">
        <v>4</v>
      </c>
    </row>
    <row r="57" spans="2:3" x14ac:dyDescent="0.25">
      <c r="B57" s="32" t="s">
        <v>42</v>
      </c>
      <c r="C57" s="35" t="s">
        <v>4</v>
      </c>
    </row>
    <row r="58" spans="2:3" x14ac:dyDescent="0.25">
      <c r="B58" s="32" t="s">
        <v>29</v>
      </c>
      <c r="C58" s="35" t="s">
        <v>4</v>
      </c>
    </row>
    <row r="59" spans="2:3" x14ac:dyDescent="0.25">
      <c r="B59" s="32" t="s">
        <v>43</v>
      </c>
      <c r="C59" s="35" t="s">
        <v>4</v>
      </c>
    </row>
    <row r="60" spans="2:3" x14ac:dyDescent="0.25">
      <c r="B60" s="32" t="s">
        <v>44</v>
      </c>
      <c r="C60" s="35" t="s">
        <v>4</v>
      </c>
    </row>
    <row r="61" spans="2:3" x14ac:dyDescent="0.25">
      <c r="B61" s="32" t="s">
        <v>45</v>
      </c>
      <c r="C61" s="35" t="s">
        <v>4</v>
      </c>
    </row>
    <row r="62" spans="2:3" x14ac:dyDescent="0.25">
      <c r="B62" s="32" t="s">
        <v>46</v>
      </c>
      <c r="C62" s="35" t="s">
        <v>4</v>
      </c>
    </row>
    <row r="63" spans="2:3" x14ac:dyDescent="0.25">
      <c r="B63" s="32" t="s">
        <v>47</v>
      </c>
      <c r="C63" s="35" t="s">
        <v>4</v>
      </c>
    </row>
    <row r="64" spans="2:3" x14ac:dyDescent="0.25">
      <c r="B64" s="32" t="s">
        <v>48</v>
      </c>
      <c r="C64" s="35" t="s">
        <v>4</v>
      </c>
    </row>
    <row r="65" spans="2:3" x14ac:dyDescent="0.25">
      <c r="B65" s="32" t="s">
        <v>49</v>
      </c>
      <c r="C65" s="35" t="s">
        <v>4</v>
      </c>
    </row>
    <row r="66" spans="2:3" x14ac:dyDescent="0.25">
      <c r="B66" s="32" t="s">
        <v>50</v>
      </c>
      <c r="C66" s="35" t="s">
        <v>4</v>
      </c>
    </row>
    <row r="67" spans="2:3" x14ac:dyDescent="0.25">
      <c r="B67" s="32" t="s">
        <v>51</v>
      </c>
      <c r="C67" s="35" t="s">
        <v>4</v>
      </c>
    </row>
    <row r="68" spans="2:3" x14ac:dyDescent="0.25">
      <c r="B68" s="32" t="s">
        <v>52</v>
      </c>
      <c r="C68" s="35" t="s">
        <v>4</v>
      </c>
    </row>
    <row r="69" spans="2:3" x14ac:dyDescent="0.25">
      <c r="B69" s="32" t="s">
        <v>81</v>
      </c>
      <c r="C69" s="35" t="s">
        <v>6</v>
      </c>
    </row>
    <row r="70" spans="2:3" x14ac:dyDescent="0.25">
      <c r="B70" s="32" t="s">
        <v>82</v>
      </c>
      <c r="C70" s="35" t="s">
        <v>6</v>
      </c>
    </row>
    <row r="71" spans="2:3" x14ac:dyDescent="0.25">
      <c r="B71" s="32" t="s">
        <v>83</v>
      </c>
      <c r="C71" s="35" t="s">
        <v>6</v>
      </c>
    </row>
    <row r="72" spans="2:3" x14ac:dyDescent="0.25">
      <c r="B72" s="32" t="s">
        <v>84</v>
      </c>
      <c r="C72" s="35" t="s">
        <v>6</v>
      </c>
    </row>
    <row r="73" spans="2:3" x14ac:dyDescent="0.25">
      <c r="B73" s="32" t="s">
        <v>85</v>
      </c>
      <c r="C73" s="35" t="s">
        <v>6</v>
      </c>
    </row>
    <row r="74" spans="2:3" x14ac:dyDescent="0.25">
      <c r="B74" s="32" t="s">
        <v>86</v>
      </c>
      <c r="C74" s="35" t="s">
        <v>6</v>
      </c>
    </row>
    <row r="75" spans="2:3" x14ac:dyDescent="0.25">
      <c r="B75" s="32" t="s">
        <v>87</v>
      </c>
      <c r="C75" s="35" t="s">
        <v>6</v>
      </c>
    </row>
    <row r="76" spans="2:3" x14ac:dyDescent="0.25">
      <c r="B76" s="32" t="s">
        <v>88</v>
      </c>
      <c r="C76" s="35" t="s">
        <v>6</v>
      </c>
    </row>
    <row r="77" spans="2:3" x14ac:dyDescent="0.25">
      <c r="B77" s="32" t="s">
        <v>89</v>
      </c>
      <c r="C77" s="35" t="s">
        <v>6</v>
      </c>
    </row>
    <row r="78" spans="2:3" x14ac:dyDescent="0.25">
      <c r="B78" s="32" t="s">
        <v>90</v>
      </c>
      <c r="C78" s="35" t="s">
        <v>6</v>
      </c>
    </row>
    <row r="79" spans="2:3" x14ac:dyDescent="0.25">
      <c r="B79" s="32" t="s">
        <v>77</v>
      </c>
      <c r="C79" s="35" t="s">
        <v>6</v>
      </c>
    </row>
    <row r="80" spans="2:3" x14ac:dyDescent="0.25">
      <c r="B80" s="32" t="s">
        <v>91</v>
      </c>
      <c r="C80" s="35" t="s">
        <v>6</v>
      </c>
    </row>
    <row r="81" spans="2:3" x14ac:dyDescent="0.25">
      <c r="B81" s="32" t="s">
        <v>92</v>
      </c>
      <c r="C81" s="35" t="s">
        <v>6</v>
      </c>
    </row>
    <row r="82" spans="2:3" x14ac:dyDescent="0.25">
      <c r="B82" s="32" t="s">
        <v>93</v>
      </c>
      <c r="C82" s="35" t="s">
        <v>6</v>
      </c>
    </row>
    <row r="83" spans="2:3" x14ac:dyDescent="0.25">
      <c r="B83" s="32" t="s">
        <v>224</v>
      </c>
      <c r="C83" s="35" t="s">
        <v>6</v>
      </c>
    </row>
    <row r="84" spans="2:3" x14ac:dyDescent="0.25">
      <c r="B84" s="32" t="s">
        <v>78</v>
      </c>
      <c r="C84" s="35" t="s">
        <v>6</v>
      </c>
    </row>
    <row r="85" spans="2:3" x14ac:dyDescent="0.25">
      <c r="B85" s="32" t="s">
        <v>94</v>
      </c>
      <c r="C85" s="35" t="s">
        <v>6</v>
      </c>
    </row>
    <row r="86" spans="2:3" x14ac:dyDescent="0.25">
      <c r="B86" s="32" t="s">
        <v>95</v>
      </c>
      <c r="C86" s="35" t="s">
        <v>6</v>
      </c>
    </row>
    <row r="87" spans="2:3" x14ac:dyDescent="0.25">
      <c r="B87" s="32" t="s">
        <v>96</v>
      </c>
      <c r="C87" s="35" t="s">
        <v>6</v>
      </c>
    </row>
    <row r="88" spans="2:3" x14ac:dyDescent="0.25">
      <c r="B88" s="32" t="s">
        <v>97</v>
      </c>
      <c r="C88" s="35" t="s">
        <v>6</v>
      </c>
    </row>
    <row r="89" spans="2:3" x14ac:dyDescent="0.25">
      <c r="B89" s="32" t="s">
        <v>98</v>
      </c>
      <c r="C89" s="35" t="s">
        <v>6</v>
      </c>
    </row>
    <row r="90" spans="2:3" x14ac:dyDescent="0.25">
      <c r="B90" s="32" t="s">
        <v>99</v>
      </c>
      <c r="C90" s="35" t="s">
        <v>6</v>
      </c>
    </row>
    <row r="91" spans="2:3" x14ac:dyDescent="0.25">
      <c r="B91" s="32" t="s">
        <v>100</v>
      </c>
      <c r="C91" s="35" t="s">
        <v>6</v>
      </c>
    </row>
    <row r="92" spans="2:3" x14ac:dyDescent="0.25">
      <c r="B92" s="32" t="s">
        <v>101</v>
      </c>
      <c r="C92" s="35" t="s">
        <v>6</v>
      </c>
    </row>
    <row r="93" spans="2:3" x14ac:dyDescent="0.25">
      <c r="B93" s="32" t="s">
        <v>102</v>
      </c>
      <c r="C93" s="35" t="s">
        <v>6</v>
      </c>
    </row>
    <row r="94" spans="2:3" x14ac:dyDescent="0.25">
      <c r="B94" s="32" t="s">
        <v>103</v>
      </c>
      <c r="C94" s="35" t="s">
        <v>6</v>
      </c>
    </row>
    <row r="95" spans="2:3" x14ac:dyDescent="0.25">
      <c r="B95" s="32" t="s">
        <v>104</v>
      </c>
      <c r="C95" s="35" t="s">
        <v>6</v>
      </c>
    </row>
    <row r="96" spans="2:3" x14ac:dyDescent="0.25">
      <c r="B96" s="32" t="s">
        <v>105</v>
      </c>
      <c r="C96" s="35" t="s">
        <v>6</v>
      </c>
    </row>
    <row r="97" spans="2:3" x14ac:dyDescent="0.25">
      <c r="B97" s="32" t="s">
        <v>106</v>
      </c>
      <c r="C97" s="35" t="s">
        <v>6</v>
      </c>
    </row>
    <row r="98" spans="2:3" x14ac:dyDescent="0.25">
      <c r="B98" s="32" t="s">
        <v>79</v>
      </c>
      <c r="C98" s="35" t="s">
        <v>6</v>
      </c>
    </row>
    <row r="99" spans="2:3" x14ac:dyDescent="0.25">
      <c r="B99" s="32" t="s">
        <v>107</v>
      </c>
      <c r="C99" s="35" t="s">
        <v>6</v>
      </c>
    </row>
    <row r="100" spans="2:3" x14ac:dyDescent="0.25">
      <c r="B100" s="32" t="s">
        <v>108</v>
      </c>
      <c r="C100" s="35" t="s">
        <v>6</v>
      </c>
    </row>
    <row r="101" spans="2:3" x14ac:dyDescent="0.25">
      <c r="B101" s="32" t="s">
        <v>109</v>
      </c>
      <c r="C101" s="35" t="s">
        <v>6</v>
      </c>
    </row>
    <row r="102" spans="2:3" x14ac:dyDescent="0.25">
      <c r="B102" s="32" t="s">
        <v>110</v>
      </c>
      <c r="C102" s="35" t="s">
        <v>6</v>
      </c>
    </row>
    <row r="103" spans="2:3" x14ac:dyDescent="0.25">
      <c r="B103" s="32" t="s">
        <v>111</v>
      </c>
      <c r="C103" s="35" t="s">
        <v>6</v>
      </c>
    </row>
    <row r="104" spans="2:3" x14ac:dyDescent="0.25">
      <c r="B104" s="32" t="s">
        <v>80</v>
      </c>
      <c r="C104" s="35" t="s">
        <v>6</v>
      </c>
    </row>
    <row r="105" spans="2:3" x14ac:dyDescent="0.25">
      <c r="B105" s="32" t="s">
        <v>112</v>
      </c>
      <c r="C105" s="35" t="s">
        <v>6</v>
      </c>
    </row>
    <row r="106" spans="2:3" x14ac:dyDescent="0.25">
      <c r="B106" s="32" t="s">
        <v>113</v>
      </c>
      <c r="C106" s="35" t="s">
        <v>6</v>
      </c>
    </row>
    <row r="107" spans="2:3" x14ac:dyDescent="0.25">
      <c r="B107" s="32" t="s">
        <v>114</v>
      </c>
      <c r="C107" s="35" t="s">
        <v>6</v>
      </c>
    </row>
    <row r="108" spans="2:3" x14ac:dyDescent="0.25">
      <c r="B108" s="32" t="s">
        <v>115</v>
      </c>
      <c r="C108" s="35" t="s">
        <v>6</v>
      </c>
    </row>
    <row r="109" spans="2:3" x14ac:dyDescent="0.25">
      <c r="B109" s="32" t="s">
        <v>116</v>
      </c>
      <c r="C109" s="35" t="s">
        <v>6</v>
      </c>
    </row>
    <row r="110" spans="2:3" x14ac:dyDescent="0.25">
      <c r="B110" s="32" t="s">
        <v>117</v>
      </c>
      <c r="C110" s="35" t="s">
        <v>6</v>
      </c>
    </row>
    <row r="111" spans="2:3" x14ac:dyDescent="0.25">
      <c r="B111" s="32" t="s">
        <v>118</v>
      </c>
      <c r="C111" s="35" t="s">
        <v>6</v>
      </c>
    </row>
    <row r="112" spans="2:3" x14ac:dyDescent="0.25">
      <c r="B112" s="32" t="s">
        <v>55</v>
      </c>
      <c r="C112" s="35" t="s">
        <v>2</v>
      </c>
    </row>
    <row r="113" spans="2:3" x14ac:dyDescent="0.25">
      <c r="B113" s="32" t="s">
        <v>56</v>
      </c>
      <c r="C113" s="35" t="s">
        <v>2</v>
      </c>
    </row>
    <row r="114" spans="2:3" x14ac:dyDescent="0.25">
      <c r="B114" s="32" t="s">
        <v>224</v>
      </c>
      <c r="C114" s="35" t="s">
        <v>2</v>
      </c>
    </row>
    <row r="115" spans="2:3" x14ac:dyDescent="0.25">
      <c r="B115" s="32" t="s">
        <v>57</v>
      </c>
      <c r="C115" s="35" t="s">
        <v>2</v>
      </c>
    </row>
    <row r="116" spans="2:3" x14ac:dyDescent="0.25">
      <c r="B116" s="32" t="s">
        <v>58</v>
      </c>
      <c r="C116" s="35" t="s">
        <v>2</v>
      </c>
    </row>
    <row r="117" spans="2:3" x14ac:dyDescent="0.25">
      <c r="B117" s="32" t="s">
        <v>53</v>
      </c>
      <c r="C117" s="35" t="s">
        <v>2</v>
      </c>
    </row>
    <row r="118" spans="2:3" x14ac:dyDescent="0.25">
      <c r="B118" s="32" t="s">
        <v>59</v>
      </c>
      <c r="C118" s="35" t="s">
        <v>2</v>
      </c>
    </row>
    <row r="119" spans="2:3" x14ac:dyDescent="0.25">
      <c r="B119" s="32" t="s">
        <v>60</v>
      </c>
      <c r="C119" s="35" t="s">
        <v>2</v>
      </c>
    </row>
    <row r="120" spans="2:3" x14ac:dyDescent="0.25">
      <c r="B120" s="32" t="s">
        <v>61</v>
      </c>
      <c r="C120" s="35" t="s">
        <v>2</v>
      </c>
    </row>
    <row r="121" spans="2:3" x14ac:dyDescent="0.25">
      <c r="B121" s="32" t="s">
        <v>62</v>
      </c>
      <c r="C121" s="35" t="s">
        <v>2</v>
      </c>
    </row>
    <row r="122" spans="2:3" x14ac:dyDescent="0.25">
      <c r="B122" s="32" t="s">
        <v>63</v>
      </c>
      <c r="C122" s="35" t="s">
        <v>2</v>
      </c>
    </row>
    <row r="123" spans="2:3" x14ac:dyDescent="0.25">
      <c r="B123" s="32" t="s">
        <v>64</v>
      </c>
      <c r="C123" s="35" t="s">
        <v>2</v>
      </c>
    </row>
    <row r="124" spans="2:3" x14ac:dyDescent="0.25">
      <c r="B124" s="32" t="s">
        <v>65</v>
      </c>
      <c r="C124" s="35" t="s">
        <v>2</v>
      </c>
    </row>
    <row r="125" spans="2:3" x14ac:dyDescent="0.25">
      <c r="B125" s="32" t="s">
        <v>54</v>
      </c>
      <c r="C125" s="35" t="s">
        <v>2</v>
      </c>
    </row>
    <row r="126" spans="2:3" x14ac:dyDescent="0.25">
      <c r="B126" s="32" t="s">
        <v>66</v>
      </c>
      <c r="C126" s="35" t="s">
        <v>2</v>
      </c>
    </row>
    <row r="127" spans="2:3" x14ac:dyDescent="0.25">
      <c r="B127" s="32" t="s">
        <v>67</v>
      </c>
      <c r="C127" s="35" t="s">
        <v>2</v>
      </c>
    </row>
    <row r="128" spans="2:3" x14ac:dyDescent="0.25">
      <c r="B128" s="32" t="s">
        <v>68</v>
      </c>
      <c r="C128" s="35" t="s">
        <v>2</v>
      </c>
    </row>
    <row r="129" spans="2:3" x14ac:dyDescent="0.25">
      <c r="B129" s="32" t="s">
        <v>69</v>
      </c>
      <c r="C129" s="35" t="s">
        <v>2</v>
      </c>
    </row>
    <row r="130" spans="2:3" x14ac:dyDescent="0.25">
      <c r="B130" s="32" t="s">
        <v>70</v>
      </c>
      <c r="C130" s="35" t="s">
        <v>2</v>
      </c>
    </row>
    <row r="131" spans="2:3" x14ac:dyDescent="0.25">
      <c r="B131" s="32" t="s">
        <v>71</v>
      </c>
      <c r="C131" s="35" t="s">
        <v>2</v>
      </c>
    </row>
    <row r="132" spans="2:3" x14ac:dyDescent="0.25">
      <c r="B132" s="32" t="s">
        <v>72</v>
      </c>
      <c r="C132" s="35" t="s">
        <v>2</v>
      </c>
    </row>
    <row r="133" spans="2:3" x14ac:dyDescent="0.25">
      <c r="B133" s="32" t="s">
        <v>73</v>
      </c>
      <c r="C133" s="35" t="s">
        <v>2</v>
      </c>
    </row>
    <row r="134" spans="2:3" x14ac:dyDescent="0.25">
      <c r="B134" s="32" t="s">
        <v>74</v>
      </c>
      <c r="C134" s="35" t="s">
        <v>2</v>
      </c>
    </row>
    <row r="135" spans="2:3" x14ac:dyDescent="0.25">
      <c r="B135" s="32" t="s">
        <v>75</v>
      </c>
      <c r="C135" s="35" t="s">
        <v>2</v>
      </c>
    </row>
    <row r="136" spans="2:3" x14ac:dyDescent="0.25">
      <c r="B136" s="33" t="s">
        <v>76</v>
      </c>
      <c r="C136" s="36" t="s">
        <v>2</v>
      </c>
    </row>
  </sheetData>
  <sheetProtection algorithmName="SHA-512" hashValue="uNULelPvWAPDY+5m5cNuKSDjO79qefI1IBW/gBlvkvSF099Ky+IkkXSPB12ELfvhW/nH610M4pO5viRInPNsnQ==" saltValue="uGiM44irMKg/E3GWMW/98g==" spinCount="100000" sheet="1" objects="1" scenarios="1"/>
  <autoFilter ref="B23:C23">
    <sortState ref="B24:C136">
      <sortCondition ref="C23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8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9" spans="8:16" x14ac:dyDescent="0.25">
      <c r="P9" s="87"/>
    </row>
    <row r="10" spans="8:16" x14ac:dyDescent="0.25">
      <c r="O10" s="86"/>
    </row>
    <row r="11" spans="8:16" x14ac:dyDescent="0.25">
      <c r="O11" s="86"/>
      <c r="P11" s="87"/>
    </row>
    <row r="12" spans="8:16" x14ac:dyDescent="0.25">
      <c r="O12" s="86"/>
      <c r="P12" s="87"/>
    </row>
    <row r="13" spans="8:16" x14ac:dyDescent="0.25">
      <c r="P13" s="87"/>
    </row>
    <row r="20" spans="16:16" x14ac:dyDescent="0.25">
      <c r="P20" s="87"/>
    </row>
    <row r="21" spans="16:16" x14ac:dyDescent="0.25">
      <c r="P21" s="87"/>
    </row>
    <row r="22" spans="16:16" x14ac:dyDescent="0.25">
      <c r="P22" s="87"/>
    </row>
    <row r="29" spans="16:16" x14ac:dyDescent="0.25">
      <c r="P29" s="87"/>
    </row>
    <row r="30" spans="16:16" x14ac:dyDescent="0.25">
      <c r="P30" s="87"/>
    </row>
    <row r="31" spans="16:16" x14ac:dyDescent="0.25">
      <c r="P31" s="87"/>
    </row>
    <row r="38" spans="2:16" x14ac:dyDescent="0.25">
      <c r="P38" s="87"/>
    </row>
    <row r="39" spans="2:16" x14ac:dyDescent="0.25">
      <c r="P39" s="87"/>
    </row>
    <row r="40" spans="2:16" x14ac:dyDescent="0.25">
      <c r="P40" s="87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+LTblpEpRuecTiUSmdD7oEoHUoFmrynTJo3CdQeN3oNLRINZnr/3gTkvykZrbRqQ6HUlMrcyXqlUoOPGggeHCQ==" saltValue="bnmcH/YygLLhCx09YkAkBQ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90"/>
  </cols>
  <sheetData>
    <row r="4" spans="8:16" x14ac:dyDescent="0.25">
      <c r="H4" s="14" t="s">
        <v>576</v>
      </c>
    </row>
    <row r="5" spans="8:16" x14ac:dyDescent="0.25">
      <c r="H5" s="101" t="s">
        <v>583</v>
      </c>
    </row>
    <row r="11" spans="8:16" x14ac:dyDescent="0.25">
      <c r="P11" s="89"/>
    </row>
    <row r="12" spans="8:16" x14ac:dyDescent="0.25">
      <c r="P12" s="89"/>
    </row>
    <row r="13" spans="8:16" x14ac:dyDescent="0.25">
      <c r="P13" s="89"/>
    </row>
    <row r="20" spans="16:16" x14ac:dyDescent="0.25">
      <c r="P20" s="89"/>
    </row>
    <row r="21" spans="16:16" x14ac:dyDescent="0.25">
      <c r="P21" s="89"/>
    </row>
    <row r="22" spans="16:16" x14ac:dyDescent="0.25">
      <c r="P22" s="89"/>
    </row>
    <row r="29" spans="16:16" x14ac:dyDescent="0.25">
      <c r="P29" s="89"/>
    </row>
    <row r="30" spans="16:16" x14ac:dyDescent="0.25">
      <c r="P30" s="89"/>
    </row>
    <row r="31" spans="16:16" x14ac:dyDescent="0.25">
      <c r="P31" s="89"/>
    </row>
    <row r="38" spans="2:16" x14ac:dyDescent="0.25">
      <c r="P38" s="89"/>
    </row>
    <row r="39" spans="2:16" x14ac:dyDescent="0.25">
      <c r="P39" s="89"/>
    </row>
    <row r="40" spans="2:16" x14ac:dyDescent="0.25">
      <c r="P40" s="89"/>
    </row>
    <row r="47" spans="2:16" x14ac:dyDescent="0.25">
      <c r="B47" s="146"/>
      <c r="C47" s="146"/>
      <c r="D47" s="146"/>
      <c r="E47" s="146"/>
      <c r="F47" s="146"/>
      <c r="G47" s="146"/>
      <c r="H47" s="146"/>
      <c r="I47" s="146"/>
      <c r="J47" s="146"/>
      <c r="K47" s="146"/>
      <c r="L47" s="146"/>
      <c r="M47" s="146"/>
      <c r="N47" s="146"/>
    </row>
  </sheetData>
  <sheetProtection algorithmName="SHA-512" hashValue="68gFP0Ks1g/vKukIDblAwPxOSGpDD/orHdcJg7eBdcVHN76PX49l1VvLv82DAkGxSuLiI1HS/6+F4qmJ3w9YWA==" saltValue="aEg9olbiORK8YtD2lfoAoQ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90"/>
  </cols>
  <sheetData>
    <row r="1" spans="1:16" x14ac:dyDescent="0.25">
      <c r="A1" s="5"/>
    </row>
    <row r="2" spans="1:16" x14ac:dyDescent="0.25">
      <c r="A2" s="5"/>
    </row>
    <row r="4" spans="1:16" x14ac:dyDescent="0.25">
      <c r="H4" s="14" t="s">
        <v>576</v>
      </c>
    </row>
    <row r="5" spans="1:16" x14ac:dyDescent="0.25">
      <c r="H5" s="101" t="s">
        <v>583</v>
      </c>
    </row>
    <row r="11" spans="1:16" x14ac:dyDescent="0.25">
      <c r="P11" s="89"/>
    </row>
    <row r="12" spans="1:16" x14ac:dyDescent="0.25">
      <c r="P12" s="89"/>
    </row>
    <row r="13" spans="1:16" x14ac:dyDescent="0.25">
      <c r="P13" s="89"/>
    </row>
    <row r="20" spans="16:16" x14ac:dyDescent="0.25">
      <c r="P20" s="89"/>
    </row>
    <row r="21" spans="16:16" x14ac:dyDescent="0.25">
      <c r="P21" s="89"/>
    </row>
    <row r="22" spans="16:16" x14ac:dyDescent="0.25">
      <c r="P22" s="89"/>
    </row>
    <row r="29" spans="16:16" x14ac:dyDescent="0.25">
      <c r="P29" s="89"/>
    </row>
    <row r="30" spans="16:16" x14ac:dyDescent="0.25">
      <c r="P30" s="89"/>
    </row>
    <row r="31" spans="16:16" x14ac:dyDescent="0.25">
      <c r="P31" s="89"/>
    </row>
    <row r="38" spans="2:16" x14ac:dyDescent="0.25">
      <c r="P38" s="89"/>
    </row>
    <row r="39" spans="2:16" x14ac:dyDescent="0.25">
      <c r="P39" s="89"/>
    </row>
    <row r="40" spans="2:16" x14ac:dyDescent="0.25">
      <c r="P40" s="89"/>
    </row>
    <row r="46" spans="2:16" x14ac:dyDescent="0.25">
      <c r="E46" s="5"/>
      <c r="F46" s="5"/>
      <c r="G46" s="5"/>
      <c r="H46" s="5"/>
      <c r="I46" s="5"/>
      <c r="J46" s="5"/>
      <c r="K46" s="5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2:16" x14ac:dyDescent="0.25">
      <c r="E48" s="5"/>
      <c r="F48" s="5"/>
      <c r="G48" s="5"/>
      <c r="H48" s="5"/>
      <c r="I48" s="5"/>
      <c r="J48" s="5"/>
      <c r="K48" s="5"/>
    </row>
    <row r="49" spans="5:11" x14ac:dyDescent="0.25">
      <c r="E49" s="5"/>
      <c r="F49" s="5"/>
      <c r="G49" s="5"/>
      <c r="H49" s="5"/>
      <c r="I49" s="5"/>
      <c r="J49" s="5"/>
      <c r="K49" s="5"/>
    </row>
    <row r="50" spans="5:11" x14ac:dyDescent="0.25">
      <c r="E50" s="5"/>
      <c r="F50" s="5"/>
      <c r="G50" s="5"/>
      <c r="H50" s="5"/>
      <c r="I50" s="5"/>
      <c r="J50" s="5"/>
      <c r="K50" s="5"/>
    </row>
  </sheetData>
  <sheetProtection algorithmName="SHA-512" hashValue="nm1PLTwOXuw00kc/edGXFaOsS/E9F9ulac2m8LBNmkQW64q+68iQgE+yuPcbLrRPdGn8ax/Q1RnS0VKueTstkQ==" saltValue="CClxc5ysrbFP64fy7O1KKw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90"/>
  </cols>
  <sheetData>
    <row r="4" spans="8:16" x14ac:dyDescent="0.25">
      <c r="H4" s="14" t="s">
        <v>576</v>
      </c>
    </row>
    <row r="5" spans="8:16" x14ac:dyDescent="0.25">
      <c r="H5" s="101" t="s">
        <v>583</v>
      </c>
    </row>
    <row r="11" spans="8:16" x14ac:dyDescent="0.25">
      <c r="P11" s="89"/>
    </row>
    <row r="12" spans="8:16" x14ac:dyDescent="0.25">
      <c r="P12" s="89"/>
    </row>
    <row r="13" spans="8:16" x14ac:dyDescent="0.25">
      <c r="P13" s="89"/>
    </row>
    <row r="20" spans="16:16" x14ac:dyDescent="0.25">
      <c r="P20" s="89"/>
    </row>
    <row r="21" spans="16:16" x14ac:dyDescent="0.25">
      <c r="P21" s="89"/>
    </row>
    <row r="22" spans="16:16" x14ac:dyDescent="0.25">
      <c r="P22" s="89"/>
    </row>
    <row r="29" spans="16:16" x14ac:dyDescent="0.25">
      <c r="P29" s="89"/>
    </row>
    <row r="30" spans="16:16" x14ac:dyDescent="0.25">
      <c r="P30" s="89"/>
    </row>
    <row r="31" spans="16:16" x14ac:dyDescent="0.25">
      <c r="P31" s="89"/>
    </row>
    <row r="38" spans="2:16" x14ac:dyDescent="0.25">
      <c r="P38" s="89"/>
    </row>
    <row r="39" spans="2:16" x14ac:dyDescent="0.25">
      <c r="P39" s="89"/>
    </row>
    <row r="40" spans="2:16" x14ac:dyDescent="0.25">
      <c r="P40" s="89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cImzc4jiqi/yAzSaoZT2/yNfiXv6lfcpNgCZZkuRsK5UW3+g+QcVgCtv1uEI5raE5ZmcHATRbucDsSXkuUJTdQ==" saltValue="cYkJFsqTJQ0PjtxZ5yVw7Q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170</vt:i4>
      </vt:variant>
    </vt:vector>
  </HeadingPairs>
  <TitlesOfParts>
    <vt:vector size="191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2015-01-16T23:49:05Z</dcterms:modified>
</cp:coreProperties>
</file>