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Code\Study1\Task2\yzhou\015w1_2015.01.13\ICD9\report\Hospital_Beds_Access_Group_Thru_Sept_2014\"/>
    </mc:Choice>
  </mc:AlternateContent>
  <workbookProtection workbookAlgorithmName="SHA-512" workbookHashValue="CG8jbXbNVFWPpXZ75RqKN0vB/5iFCyoQkBewyu3Av4xJveR2JpVWCyFttk9DV8RFy5lQycrwsd0ag2Jlsca7dA==" workbookSaltValue="3k3vwvtdEOfsoEq5WOgm8A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Access Definition" sheetId="29" r:id="rId21"/>
  </sheets>
  <externalReferences>
    <externalReference r:id="rId22"/>
    <externalReference r:id="rId23"/>
  </externalReferences>
  <definedNames>
    <definedName name="_xlnm._FilterDatabase" localSheetId="4" hidden="1">'DME Region Map'!$B$23:$C$23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0">[2]Death_Rates!$F$142:$F$201</definedName>
    <definedName name="death_midwest_comparator">Death_Rates!$E$108:$E$155</definedName>
    <definedName name="death_midwest_round1" localSheetId="20">[2]Death_Rates!$D$142:$D$201</definedName>
    <definedName name="death_midwest_round1">Death_Rates!$C$108:$C$155</definedName>
    <definedName name="death_midwest_round2" localSheetId="20">[2]Death_Rates!$E$142:$E$201</definedName>
    <definedName name="death_midwest_round2">Death_Rates!$D$108:$D$155</definedName>
    <definedName name="death_northeast_comparator" localSheetId="20">[2]Death_Rates!$F$79:$F$138</definedName>
    <definedName name="death_northeast_comparator">Death_Rates!$E$57:$E$104</definedName>
    <definedName name="death_northeast_round1" localSheetId="20">[2]Death_Rates!$D$79:$D$138</definedName>
    <definedName name="death_northeast_round1">Death_Rates!$C$57:$C$104</definedName>
    <definedName name="death_northeast_round2" localSheetId="20">[2]Death_Rates!$E$79:$E$138</definedName>
    <definedName name="death_northeast_round2">Death_Rates!$D$57:$D$104</definedName>
    <definedName name="death_south_comparator">Death_Rates!$E$159:$E$206</definedName>
    <definedName name="death_south_round1" localSheetId="20">[2]Death_Rates!$D$205:$D$264</definedName>
    <definedName name="death_south_round1">Death_Rates!$C$159:$C$206</definedName>
    <definedName name="death_south_round2" localSheetId="20">[2]Death_Rates!$E$205:$E$264</definedName>
    <definedName name="death_south_round2">Death_Rates!$D$159:$D$206</definedName>
    <definedName name="death_west_comparator" localSheetId="20">[2]Death_Rates!$F$16:$F$75</definedName>
    <definedName name="death_west_comparator">Death_Rates!$E$6:$E$53</definedName>
    <definedName name="death_west_round1" localSheetId="20">[2]Death_Rates!$D$16:$D$75</definedName>
    <definedName name="death_west_round1">Death_Rates!$C$6:$C$53</definedName>
    <definedName name="death_west_round2" localSheetId="20">[2]Death_Rates!$E$16:$E$75</definedName>
    <definedName name="death_west_round2">Death_Rates!$D$6:$D$53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0">[2]Emergency_Room_Rates!$F$142:$F$201</definedName>
    <definedName name="emergency_room_midwest_comparator">Emergency_Room_Rates!$E$108:$E$155</definedName>
    <definedName name="emergency_room_midwest_round1" localSheetId="20">[2]Emergency_Room_Rates!$D$142:$D$201</definedName>
    <definedName name="emergency_room_midwest_round1">Emergency_Room_Rates!$C$108:$C$155</definedName>
    <definedName name="emergency_room_midwest_round2" localSheetId="20">[2]Emergency_Room_Rates!$E$142:$E$201</definedName>
    <definedName name="emergency_room_midwest_round2">Emergency_Room_Rates!$D$108:$D$155</definedName>
    <definedName name="emergency_room_northeast_comparator" localSheetId="20">[2]Emergency_Room_Rates!$F$79:$F$138</definedName>
    <definedName name="emergency_room_northeast_comparator">Emergency_Room_Rates!$E$57:$E$104</definedName>
    <definedName name="emergency_room_northeast_round1" localSheetId="20">[2]Emergency_Room_Rates!$D$79:$D$138</definedName>
    <definedName name="emergency_room_northeast_round1">Emergency_Room_Rates!$C$57:$C$104</definedName>
    <definedName name="emergency_room_northeast_round2" localSheetId="20">[2]Emergency_Room_Rates!$E$79:$E$138</definedName>
    <definedName name="emergency_room_northeast_round2">Emergency_Room_Rates!$D$57:$D$104</definedName>
    <definedName name="emergency_room_south_comparator" localSheetId="20">[2]Emergency_Room_Rates!$F$205:$F$264</definedName>
    <definedName name="emergency_room_south_comparator">Emergency_Room_Rates!$E$159:$E$206</definedName>
    <definedName name="emergency_room_south_round1" localSheetId="20">[2]Emergency_Room_Rates!$D$205:$D$264</definedName>
    <definedName name="emergency_room_south_round1">Emergency_Room_Rates!$C$159:$C$206</definedName>
    <definedName name="emergency_room_south_round2" localSheetId="20">[2]Emergency_Room_Rates!$E$205:$E$264</definedName>
    <definedName name="emergency_room_south_round2">Emergency_Room_Rates!$D$159:$D$206</definedName>
    <definedName name="emergency_room_west_comparator" localSheetId="20">[2]Emergency_Room_Rates!$F$16:$F$75</definedName>
    <definedName name="emergency_room_west_comparator">Emergency_Room_Rates!$E$6:$E$53</definedName>
    <definedName name="emergency_room_west_round1" localSheetId="20">[2]Emergency_Room_Rates!$D$16:$D$75</definedName>
    <definedName name="emergency_room_west_round1">Emergency_Room_Rates!$C$6:$C$53</definedName>
    <definedName name="emergency_room_west_round2" localSheetId="20">[2]Emergency_Room_Rates!$E$16:$E$75</definedName>
    <definedName name="emergency_room_west_round2">Emergency_Room_Rates!$D$6:$D$53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0">[2]Monthly_Hospital_Days!$F$142:$F$201</definedName>
    <definedName name="hospital_days_midwest_comparator">Monthly_Hospital_Days!$E$108:$E$155</definedName>
    <definedName name="hospital_days_midwest_round1" localSheetId="20">[2]Monthly_Hospital_Days!$D$142:$D$201</definedName>
    <definedName name="hospital_days_midwest_round1">Monthly_Hospital_Days!$C$108:$C$155</definedName>
    <definedName name="hospital_days_midwest_round2" localSheetId="20">[2]Monthly_Hospital_Days!$E$142:$E$201</definedName>
    <definedName name="hospital_days_midwest_round2">Monthly_Hospital_Days!$D$108:$D$155</definedName>
    <definedName name="hospital_days_northeast_comparator" localSheetId="20">[2]Monthly_Hospital_Days!$F$79:$F$138</definedName>
    <definedName name="hospital_days_northeast_comparator">Monthly_Hospital_Days!$E$57:$E$104</definedName>
    <definedName name="hospital_days_northeast_round1" localSheetId="20">[2]Monthly_Hospital_Days!$D$79:$D$138</definedName>
    <definedName name="hospital_days_northeast_round1">Monthly_Hospital_Days!$C$57:$C$104</definedName>
    <definedName name="hospital_days_northeast_round2" localSheetId="20">[2]Monthly_Hospital_Days!$E$79:$E$138</definedName>
    <definedName name="hospital_days_northeast_round2">Monthly_Hospital_Days!$D$57:$D$104</definedName>
    <definedName name="hospital_days_south_comparator" localSheetId="20">[2]Monthly_Hospital_Days!$F$205:$F$264</definedName>
    <definedName name="hospital_days_south_comparator">Monthly_Hospital_Days!$E$159:$E$206</definedName>
    <definedName name="hospital_days_south_round1" localSheetId="20">[2]Monthly_Hospital_Days!$D$205:$D$264</definedName>
    <definedName name="hospital_days_south_round1">Monthly_Hospital_Days!$C$159:$C$206</definedName>
    <definedName name="hospital_days_south_round2" localSheetId="20">[2]Monthly_Hospital_Days!$E$205:$E$264</definedName>
    <definedName name="hospital_days_south_round2">Monthly_Hospital_Days!$D$159:$D$206</definedName>
    <definedName name="hospital_days_west_comparator" localSheetId="20">[2]Monthly_Hospital_Days!$F$16:$F$75</definedName>
    <definedName name="hospital_days_west_comparator">Monthly_Hospital_Days!$E$6:$E$53</definedName>
    <definedName name="hospital_days_west_round1" localSheetId="20">[2]Monthly_Hospital_Days!$D$16:$D$75</definedName>
    <definedName name="hospital_days_west_round1">Monthly_Hospital_Days!$C$6:$C$53</definedName>
    <definedName name="hospital_days_west_round2" localSheetId="20">[2]Monthly_Hospital_Days!$E$16:$E$75</definedName>
    <definedName name="hospital_days_west_round2">Monthly_Hospital_Days!$D$6:$D$53</definedName>
    <definedName name="hospital_midwest_comparator" localSheetId="20">[2]Hospital_Rates!$F$142:$F$201</definedName>
    <definedName name="hospital_midwest_comparator">Hospital_Rates!$E$108:$E$155</definedName>
    <definedName name="hospital_midwest_round1" localSheetId="20">[2]Hospital_Rates!$D$142:$D$201</definedName>
    <definedName name="hospital_midwest_round1">Hospital_Rates!$C$108:$C$155</definedName>
    <definedName name="hospital_midwest_round2" localSheetId="20">[2]Hospital_Rates!$E$142:$E$201</definedName>
    <definedName name="hospital_midwest_round2">Hospital_Rates!$D$108:$D$155</definedName>
    <definedName name="hospital_northeast_comparator" localSheetId="20">[2]Hospital_Rates!$F$79:$F$138</definedName>
    <definedName name="hospital_northeast_comparator">Hospital_Rates!$E$57:$E$104</definedName>
    <definedName name="hospital_northeast_round1" localSheetId="20">[2]Hospital_Rates!$D$79:$D$138</definedName>
    <definedName name="hospital_northeast_round1">Hospital_Rates!$C$57:$C$104</definedName>
    <definedName name="hospital_northeast_round2" localSheetId="20">[2]Hospital_Rates!$E$79:$E$138</definedName>
    <definedName name="hospital_northeast_round2">Hospital_Rates!$D$57:$D$104</definedName>
    <definedName name="hospital_south_comparator" localSheetId="20">[2]Hospital_Rates!$F$205:$F$264</definedName>
    <definedName name="hospital_south_comparator">Hospital_Rates!$E$159:$E$206</definedName>
    <definedName name="hospital_south_round1" localSheetId="20">[2]Hospital_Rates!$D$205:$D$264</definedName>
    <definedName name="hospital_south_round1">Hospital_Rates!$C$159:$C$206</definedName>
    <definedName name="hospital_south_round2" localSheetId="20">[2]Hospital_Rates!$E$205:$E$264</definedName>
    <definedName name="hospital_south_round2">Hospital_Rates!$D$159:$D$206</definedName>
    <definedName name="hospital_west_comparator" localSheetId="20">[2]Hospital_Rates!$F$16:$F$75</definedName>
    <definedName name="hospital_west_comparator">Hospital_Rates!$E$6:$E$53</definedName>
    <definedName name="hospital_west_round1" localSheetId="20">[2]Hospital_Rates!$D$16:$D$75</definedName>
    <definedName name="hospital_west_round1">Hospital_Rates!$C$6:$C$53</definedName>
    <definedName name="hospital_west_round2" localSheetId="20">[2]Hospital_Rates!$E$16:$E$75</definedName>
    <definedName name="hospital_west_round2">Hospital_Rates!$D$6:$D$53</definedName>
    <definedName name="midwest_comparator" localSheetId="14">Emergency_Room_Rates!$E$107:$E$155</definedName>
    <definedName name="midwest_comparator" localSheetId="13">Hospital_Rates!$E$107:$E$155</definedName>
    <definedName name="midwest_comparator" localSheetId="17">Monthly_Hospital_Days!$E$107:$E$155</definedName>
    <definedName name="midwest_comparator" localSheetId="18">Monthly_SNF_Days!$E$107:$E$155</definedName>
    <definedName name="midwest_comparator" localSheetId="15">Physician_Rates!$E$107:$E$155</definedName>
    <definedName name="midwest_comparator" localSheetId="16">SNF_Rates!$E$107:$E$155</definedName>
    <definedName name="midwest_comparator">Death_Rates!$E$107:$E$155</definedName>
    <definedName name="midwest_round1" localSheetId="14">Emergency_Room_Rates!$C$107:$C$155</definedName>
    <definedName name="midwest_round1" localSheetId="13">Hospital_Rates!$C$107:$C$155</definedName>
    <definedName name="midwest_round1" localSheetId="17">Monthly_Hospital_Days!$C$107:$C$155</definedName>
    <definedName name="midwest_round1" localSheetId="18">Monthly_SNF_Days!$C$107:$C$155</definedName>
    <definedName name="midwest_round1" localSheetId="15">Physician_Rates!$C$107:$C$155</definedName>
    <definedName name="midwest_round1" localSheetId="16">SNF_Rates!$C$107:$C$155</definedName>
    <definedName name="midwest_round1">Death_Rates!$C$107:$C$155</definedName>
    <definedName name="midwest_round2" localSheetId="14">Emergency_Room_Rates!$D$107:$D$155</definedName>
    <definedName name="midwest_round2" localSheetId="13">Hospital_Rates!$D$107:$D$155</definedName>
    <definedName name="midwest_round2" localSheetId="17">Monthly_Hospital_Days!$D$107:$D$155</definedName>
    <definedName name="midwest_round2" localSheetId="18">Monthly_SNF_Days!$D$107:$D$155</definedName>
    <definedName name="midwest_round2" localSheetId="15">Physician_Rates!$D$107:$D$155</definedName>
    <definedName name="midwest_round2" localSheetId="16">SNF_Rates!$D$107:$D$155</definedName>
    <definedName name="midwest_round2">Death_Rates!$D$107:$D$155</definedName>
    <definedName name="northeast_comparator" localSheetId="14">Emergency_Room_Rates!$E$56:$E$104</definedName>
    <definedName name="northeast_comparator" localSheetId="13">Hospital_Rates!$E$56:$E$104</definedName>
    <definedName name="northeast_comparator" localSheetId="17">Monthly_Hospital_Days!$E$56:$E$104</definedName>
    <definedName name="northeast_comparator" localSheetId="18">Monthly_SNF_Days!$E$56:$E$104</definedName>
    <definedName name="northeast_comparator" localSheetId="15">Physician_Rates!$E$56:$E$104</definedName>
    <definedName name="northeast_comparator" localSheetId="16">SNF_Rates!$E$56:$E$104</definedName>
    <definedName name="northeast_comparator">Death_Rates!$E$56:$E$104</definedName>
    <definedName name="northeast_round1" localSheetId="14">Emergency_Room_Rates!$C$56:$C$104</definedName>
    <definedName name="northeast_round1" localSheetId="13">Hospital_Rates!$C$56:$C$104</definedName>
    <definedName name="northeast_round1" localSheetId="17">Monthly_Hospital_Days!$C$56:$C$104</definedName>
    <definedName name="northeast_round1" localSheetId="18">Monthly_SNF_Days!$C$56:$C$104</definedName>
    <definedName name="northeast_round1" localSheetId="15">Physician_Rates!$C$56:$C$104</definedName>
    <definedName name="northeast_round1" localSheetId="16">SNF_Rates!$C$56:$C$104</definedName>
    <definedName name="northeast_round1">Death_Rates!$C$56:$C$104</definedName>
    <definedName name="northeast_round2" localSheetId="14">Emergency_Room_Rates!$D$56:$D$104</definedName>
    <definedName name="northeast_round2" localSheetId="13">Hospital_Rates!$D$56:$D$104</definedName>
    <definedName name="northeast_round2" localSheetId="17">Monthly_Hospital_Days!$D$56:$D$104</definedName>
    <definedName name="northeast_round2" localSheetId="18">Monthly_SNF_Days!$D$56:$D$104</definedName>
    <definedName name="northeast_round2" localSheetId="15">Physician_Rates!$D$56:$D$104</definedName>
    <definedName name="northeast_round2" localSheetId="16">SNF_Rates!$D$56:$D$104</definedName>
    <definedName name="northeast_round2">Death_Rates!$D$56:$D$104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0">[2]Physician_Rates!$F$142:$F$201</definedName>
    <definedName name="physician_midwest_comparator">Physician_Rates!$E$108:$E$155</definedName>
    <definedName name="physician_midwest_round1" localSheetId="20">[2]Physician_Rates!$D$142:$D$201</definedName>
    <definedName name="physician_midwest_round1">Physician_Rates!$C$108:$C$155</definedName>
    <definedName name="physician_midwest_round2" localSheetId="20">[2]Physician_Rates!$E$142:$E$201</definedName>
    <definedName name="physician_midwest_round2">Physician_Rates!$D$108:$D$155</definedName>
    <definedName name="physician_northeast_comparator" localSheetId="20">[2]Physician_Rates!$F$79:$F$138</definedName>
    <definedName name="physician_northeast_comparator">Physician_Rates!$E$57:$E$104</definedName>
    <definedName name="physician_northeast_round1" localSheetId="20">[2]Physician_Rates!$D$79:$D$138</definedName>
    <definedName name="physician_northeast_round1">Physician_Rates!$C$57:$C$104</definedName>
    <definedName name="physician_northeast_round2" localSheetId="20">[2]Physician_Rates!$E$79:$E$138</definedName>
    <definedName name="physician_northeast_round2">Physician_Rates!$D$57:$D$104</definedName>
    <definedName name="physician_south_comparator" localSheetId="20">[2]Physician_Rates!$F$205:$F$264</definedName>
    <definedName name="physician_south_comparator">Physician_Rates!$E$159:$E$206</definedName>
    <definedName name="physician_south_round1" localSheetId="20">[2]Physician_Rates!$D$205:$D$264</definedName>
    <definedName name="physician_south_round1">Physician_Rates!$C$159:$C$206</definedName>
    <definedName name="physician_south_round2" localSheetId="20">[2]Physician_Rates!$E$205:$E$264</definedName>
    <definedName name="physician_south_round2">Physician_Rates!$D$159:$D$206</definedName>
    <definedName name="physician_west_comparator" localSheetId="20">[2]Physician_Rates!$F$16:$F$75</definedName>
    <definedName name="physician_west_comparator">Physician_Rates!$E$6:$E$53</definedName>
    <definedName name="physician_west_round1" localSheetId="20">[2]Physician_Rates!$D$16:$D$75</definedName>
    <definedName name="physician_west_round1">Physician_Rates!$C$6:$C$53</definedName>
    <definedName name="physician_west_round2" localSheetId="20">[2]Physician_Rates!$E$16:$E$75</definedName>
    <definedName name="physician_west_round2">Physician_Rates!$D$6:$D$53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0">[2]Monthly_SNF_Days!$F$142:$F$201</definedName>
    <definedName name="snf_days_midwest_comparator">Monthly_SNF_Days!$E$108:$E$155</definedName>
    <definedName name="snf_days_midwest_round1" localSheetId="20">[2]Monthly_SNF_Days!$D$142:$D$201</definedName>
    <definedName name="snf_days_midwest_round1">Monthly_SNF_Days!$C$108:$C$155</definedName>
    <definedName name="snf_days_midwest_round2" localSheetId="20">[2]Monthly_SNF_Days!$E$142:$E$201</definedName>
    <definedName name="snf_days_midwest_round2">Monthly_SNF_Days!$D$108:$D$155</definedName>
    <definedName name="snf_days_northeast_comparator" localSheetId="20">[2]Monthly_SNF_Days!$F$79:$F$138</definedName>
    <definedName name="snf_days_northeast_comparator">Monthly_SNF_Days!$E$57:$E$104</definedName>
    <definedName name="snf_days_northeast_round1" localSheetId="20">[2]Monthly_SNF_Days!$D$79:$D$138</definedName>
    <definedName name="snf_days_northeast_round1">Monthly_SNF_Days!$C$57:$C$104</definedName>
    <definedName name="snf_days_northeast_round2" localSheetId="20">[2]Monthly_SNF_Days!$E$79:$E$138</definedName>
    <definedName name="snf_days_northeast_round2">Monthly_SNF_Days!$D$57:$D$104</definedName>
    <definedName name="snf_days_south_comparator" localSheetId="20">[2]Monthly_SNF_Days!$F$205:$F$264</definedName>
    <definedName name="snf_days_south_comparator">Monthly_SNF_Days!$E$159:$E$206</definedName>
    <definedName name="snf_days_south_round1" localSheetId="20">[2]Monthly_SNF_Days!$D$205:$D$264</definedName>
    <definedName name="snf_days_south_round1">Monthly_SNF_Days!$C$159:$C$206</definedName>
    <definedName name="snf_days_south_round2" localSheetId="20">[2]Monthly_SNF_Days!$E$205:$E$264</definedName>
    <definedName name="snf_days_south_round2">Monthly_SNF_Days!$D$159:$D$206</definedName>
    <definedName name="snf_days_west_comparator" localSheetId="20">[2]Monthly_SNF_Days!$F$16:$F$75</definedName>
    <definedName name="snf_days_west_comparator">Monthly_SNF_Days!$E$6:$E$53</definedName>
    <definedName name="snf_days_west_round1" localSheetId="20">[2]Monthly_SNF_Days!$D$16:$D$75</definedName>
    <definedName name="snf_days_west_round1">Monthly_SNF_Days!$C$6:$C$53</definedName>
    <definedName name="snf_days_west_round2" localSheetId="20">[2]Monthly_SNF_Days!$E$16:$E$75</definedName>
    <definedName name="snf_days_west_round2">Monthly_SNF_Days!$D$6:$D$53</definedName>
    <definedName name="snf_midwest_comparator" localSheetId="20">[2]SNF_Rates!$F$142:$F$201</definedName>
    <definedName name="snf_midwest_comparator">SNF_Rates!$E$108:$E$155</definedName>
    <definedName name="snf_midwest_round1" localSheetId="20">[2]SNF_Rates!$D$142:$D$201</definedName>
    <definedName name="snf_midwest_round1">SNF_Rates!$C$108:$C$155</definedName>
    <definedName name="snf_midwest_round2" localSheetId="20">[2]SNF_Rates!$E$142:$E$201</definedName>
    <definedName name="snf_midwest_round2">SNF_Rates!$D$108:$D$155</definedName>
    <definedName name="snf_northeast_comparator" localSheetId="20">[2]SNF_Rates!$F$79:$F$138</definedName>
    <definedName name="snf_northeast_comparator">SNF_Rates!$E$57:$E$104</definedName>
    <definedName name="snf_northeast_round1" localSheetId="20">[2]SNF_Rates!$D$79:$D$138</definedName>
    <definedName name="snf_northeast_round1">SNF_Rates!$C$57:$C$104</definedName>
    <definedName name="snf_northeast_round2" localSheetId="20">[2]SNF_Rates!$E$79:$E$138</definedName>
    <definedName name="snf_northeast_round2">SNF_Rates!$D$57:$D$104</definedName>
    <definedName name="snf_south_comparator" localSheetId="20">[2]SNF_Rates!$F$205:$F$264</definedName>
    <definedName name="snf_south_comparator">SNF_Rates!$E$159:$E$206</definedName>
    <definedName name="snf_south_round1" localSheetId="20">[2]SNF_Rates!$D$205:$D$264</definedName>
    <definedName name="snf_south_round1">SNF_Rates!$C$159:$C$206</definedName>
    <definedName name="snf_south_round2" localSheetId="20">[2]SNF_Rates!$E$205:$E$264</definedName>
    <definedName name="snf_south_round2">SNF_Rates!$D$159:$D$206</definedName>
    <definedName name="snf_west_comparator" localSheetId="20">[2]SNF_Rates!$F$16:$F$75</definedName>
    <definedName name="snf_west_comparator">SNF_Rates!$E$6:$E$53</definedName>
    <definedName name="snf_west_round1" localSheetId="20">[2]SNF_Rates!$D$16:$D$75</definedName>
    <definedName name="snf_west_round1">SNF_Rates!$C$6:$C$53</definedName>
    <definedName name="snf_west_round2" localSheetId="20">[2]SNF_Rates!$E$16:$E$75</definedName>
    <definedName name="snf_west_round2">SNF_Rates!$D$6:$D$53</definedName>
    <definedName name="south_comparator" localSheetId="14">Emergency_Room_Rates!$E$158:$E$206</definedName>
    <definedName name="south_comparator" localSheetId="13">Hospital_Rates!$E$158:$E$206</definedName>
    <definedName name="south_comparator" localSheetId="17">Monthly_Hospital_Days!$E$158:$E$206</definedName>
    <definedName name="south_comparator" localSheetId="18">Monthly_SNF_Days!$E$158:$E$206</definedName>
    <definedName name="south_comparator" localSheetId="15">Physician_Rates!$E$158:$E$206</definedName>
    <definedName name="south_comparator" localSheetId="16">SNF_Rates!$E$158:$E$206</definedName>
    <definedName name="south_comparator">Death_Rates!$E$158:$E$206</definedName>
    <definedName name="south_round1" localSheetId="14">Emergency_Room_Rates!$C$158:$C$206</definedName>
    <definedName name="south_round1" localSheetId="13">Hospital_Rates!$C$158:$C$206</definedName>
    <definedName name="south_round1" localSheetId="17">Monthly_Hospital_Days!$C$158:$C$206</definedName>
    <definedName name="south_round1" localSheetId="18">Monthly_SNF_Days!$C$158:$C$206</definedName>
    <definedName name="south_round1" localSheetId="15">Physician_Rates!$C$158:$C$206</definedName>
    <definedName name="south_round1" localSheetId="16">SNF_Rates!$C$158:$C$206</definedName>
    <definedName name="south_round1">Death_Rates!$C$158:$C$206</definedName>
    <definedName name="south_round2" localSheetId="14">Emergency_Room_Rates!$D$158:$D$206</definedName>
    <definedName name="south_round2" localSheetId="13">Hospital_Rates!$D$158:$D$206</definedName>
    <definedName name="south_round2" localSheetId="17">Monthly_Hospital_Days!$D$158:$D$206</definedName>
    <definedName name="south_round2" localSheetId="18">Monthly_SNF_Days!$D$158:$D$206</definedName>
    <definedName name="south_round2" localSheetId="15">Physician_Rates!$D$158:$D$206</definedName>
    <definedName name="south_round2" localSheetId="16">SNF_Rates!$D$158:$D$206</definedName>
    <definedName name="south_round2">Death_Rates!$D$158:$D$206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Emergency_Room_Rates!$E$5:$E$53</definedName>
    <definedName name="west_comparator" localSheetId="13">Hospital_Rates!$E$5:$E$53</definedName>
    <definedName name="west_comparator" localSheetId="17">Monthly_Hospital_Days!$E$5:$E$53</definedName>
    <definedName name="west_comparator" localSheetId="18">Monthly_SNF_Days!$E$5:$E$53</definedName>
    <definedName name="west_comparator" localSheetId="15">Physician_Rates!$E$5:$E$53</definedName>
    <definedName name="west_comparator" localSheetId="16">SNF_Rates!$E$5:$E$53</definedName>
    <definedName name="west_comparator">Death_Rates!$E$5:$E$53</definedName>
    <definedName name="west_round1" localSheetId="14">Emergency_Room_Rates!$C$5:$C$53</definedName>
    <definedName name="west_round1" localSheetId="13">Hospital_Rates!$C$5:$C$53</definedName>
    <definedName name="west_round1" localSheetId="17">Monthly_Hospital_Days!$C$5:$C$53</definedName>
    <definedName name="west_round1" localSheetId="18">Monthly_SNF_Days!$C$5:$C$53</definedName>
    <definedName name="west_round1" localSheetId="15">Physician_Rates!$C$5:$C$53</definedName>
    <definedName name="west_round1" localSheetId="16">SNF_Rates!$C$5:$C$53</definedName>
    <definedName name="west_round1">Death_Rates!$C$5:$C$53</definedName>
    <definedName name="west_round2" localSheetId="14">Emergency_Room_Rates!$D$5:$D$53</definedName>
    <definedName name="west_round2" localSheetId="13">Hospital_Rates!$D$5:$D$53</definedName>
    <definedName name="west_round2" localSheetId="17">Monthly_Hospital_Days!$D$5:$D$53</definedName>
    <definedName name="west_round2" localSheetId="18">Monthly_SNF_Days!$D$5:$D$53</definedName>
    <definedName name="west_round2" localSheetId="15">Physician_Rates!$D$5:$D$53</definedName>
    <definedName name="west_round2" localSheetId="16">SNF_Rates!$D$5:$D$53</definedName>
    <definedName name="west_round2">Death_Rates!$D$5:$D$53</definedName>
  </definedNames>
  <calcPr calcId="152511"/>
</workbook>
</file>

<file path=xl/calcChain.xml><?xml version="1.0" encoding="utf-8"?>
<calcChain xmlns="http://schemas.openxmlformats.org/spreadsheetml/2006/main">
  <c r="C4" i="23" l="1"/>
  <c r="C5" i="23"/>
  <c r="C6" i="23"/>
  <c r="C7" i="23"/>
  <c r="C3" i="23"/>
  <c r="C2" i="23"/>
  <c r="C66" i="23" l="1"/>
</calcChain>
</file>

<file path=xl/sharedStrings.xml><?xml version="1.0" encoding="utf-8"?>
<sst xmlns="http://schemas.openxmlformats.org/spreadsheetml/2006/main" count="943" uniqueCount="595">
  <si>
    <t>Round 1</t>
  </si>
  <si>
    <t>Round 2</t>
  </si>
  <si>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</si>
  <si>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</si>
  <si>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</si>
  <si>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</si>
  <si>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</si>
  <si>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</si>
  <si>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</si>
  <si>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</si>
  <si>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</si>
  <si>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</si>
  <si>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</si>
  <si>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</si>
  <si>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</si>
  <si>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</si>
  <si>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</si>
  <si>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</si>
  <si>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</si>
  <si>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</si>
  <si>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</si>
  <si>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</si>
  <si>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</si>
  <si>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</si>
  <si>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</si>
  <si>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</si>
  <si>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</si>
  <si>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</si>
  <si>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</si>
  <si>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</si>
  <si>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</si>
  <si>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</si>
  <si>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</si>
  <si>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</si>
  <si>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</si>
  <si>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</si>
  <si>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</si>
  <si>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</si>
  <si>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</si>
  <si>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</si>
  <si>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</si>
  <si>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</si>
  <si>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</si>
  <si>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</si>
  <si>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</si>
  <si>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</si>
  <si>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</si>
  <si>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</si>
  <si>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</si>
  <si>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</si>
  <si>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</si>
  <si>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</si>
  <si>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</si>
  <si>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</si>
  <si>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</si>
  <si>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</si>
  <si>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</si>
  <si>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</si>
  <si>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</si>
  <si>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</si>
  <si>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</si>
  <si>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</si>
  <si>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</si>
  <si>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</si>
  <si>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</si>
  <si>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</si>
  <si>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</si>
  <si>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</si>
  <si>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</si>
  <si>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</si>
  <si>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</si>
  <si>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</si>
  <si>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</si>
  <si>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</si>
  <si>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</si>
  <si>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</si>
  <si>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</si>
  <si>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</si>
  <si>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</si>
  <si>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</si>
  <si>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</si>
  <si>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</si>
  <si>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</si>
  <si>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</si>
  <si>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</si>
  <si>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</si>
  <si>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</si>
  <si>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</si>
  <si>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</si>
  <si>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</si>
  <si>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</si>
  <si>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</si>
  <si>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</si>
  <si>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</si>
  <si>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</si>
  <si>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</si>
  <si>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</si>
  <si>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</si>
  <si>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</si>
  <si>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</si>
  <si>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</si>
  <si>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</si>
  <si>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</si>
  <si>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</si>
  <si>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</si>
  <si>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</si>
  <si>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</si>
  <si>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</si>
  <si>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</si>
  <si>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</si>
  <si>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</si>
  <si>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</si>
  <si>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</si>
  <si>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</si>
  <si>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</si>
  <si>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</si>
  <si>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</si>
  <si>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</si>
  <si>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</si>
  <si>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</si>
  <si>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</si>
  <si>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</si>
  <si>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</si>
  <si>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</si>
  <si>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</si>
  <si>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</si>
  <si>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</si>
  <si>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</si>
  <si>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</si>
  <si>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</si>
  <si>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</si>
  <si>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</si>
  <si>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</si>
  <si>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</si>
  <si>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</si>
  <si>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</si>
  <si>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Diabetic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</si>
  <si>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</si>
  <si>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</si>
  <si>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</si>
  <si>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</si>
  <si>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</si>
  <si>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</si>
  <si>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</si>
  <si>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</si>
  <si>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</si>
  <si>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</si>
  <si>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</si>
  <si>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</si>
  <si>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</si>
  <si>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</si>
  <si>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</si>
  <si>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</si>
  <si>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</si>
  <si>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</si>
  <si>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</si>
  <si>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</si>
  <si>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</si>
  <si>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</si>
  <si>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</si>
  <si>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</si>
  <si>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</si>
  <si>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</si>
  <si>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1 CBAs</t>
  </si>
  <si>
    <t>Round 2 CBAs</t>
  </si>
  <si>
    <t>Includes all areas in which the competitive bidding policy was implemented for Round 1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</si>
  <si>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</si>
  <si>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</si>
  <si>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</si>
  <si>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</si>
  <si>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</si>
  <si>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</si>
  <si>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</si>
  <si>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</si>
  <si>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</si>
  <si>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</si>
  <si>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</si>
  <si>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</si>
  <si>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</si>
  <si>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</si>
  <si>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</si>
  <si>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</si>
  <si>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</si>
  <si>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</si>
  <si>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</si>
  <si>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Negative Pressure Wound Therapy (NPWT)</t>
  </si>
  <si>
    <t>CBAs Name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</si>
  <si>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</si>
  <si>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</si>
  <si>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</si>
  <si>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</si>
  <si>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</si>
  <si>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</si>
  <si>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</si>
  <si>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</si>
  <si>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</si>
  <si>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</si>
  <si>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</si>
  <si>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</si>
  <si>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</si>
  <si>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</si>
  <si>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</si>
  <si>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</si>
  <si>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To summarize mortality and morbidity outcomes in Round 1 and Round 2 Competitive Bidding Areas (CBAs) and Non-competitive bid regions aggregated to the DME region level.</t>
  </si>
  <si>
    <t>Comparing rates between Round 1 and 2 CBAs and Non-competitive bid regions, outcomes are displayed for the total Medicare enrolled population, as well as for a variety of subpopulations of interest. Each subpopulation is defined in the appendix.</t>
  </si>
  <si>
    <t>Each outcome tab displays aggregated rates for our base groups divided between the</t>
  </si>
  <si>
    <t>Non-competitive bid regions</t>
  </si>
  <si>
    <t>by Round 1 and 2 CBAs and Non-competitive bid regions</t>
  </si>
  <si>
    <t>at least once in the given month, by Round 1 and 2 CBAs and Non-competitive bid regions</t>
  </si>
  <si>
    <t>in the given month, by Round 1 and 2 CBAs and Non-competitive bid regions</t>
  </si>
  <si>
    <t>the subpopulation who were hospitalized in the given month, by Round 1 and 2 CBAs and Non-competitive bid regions</t>
  </si>
  <si>
    <t>in the subpopulation who resided in a SNF in the given month, by Round 1 and 2 CBAs and Non-competitive bid regions</t>
  </si>
  <si>
    <t>Displays rates of health outcomes for the subpopulations by Round 1 and 2 CBAs and 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</si>
  <si>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</si>
  <si>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</si>
  <si>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</si>
  <si>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are monitored in Round 1 and Round 2 CBAs and Non-competitive bid regions for the following product categories:</t>
  </si>
  <si>
    <t>Diabetics Supplies</t>
  </si>
  <si>
    <t>CPAP &amp; RADs</t>
  </si>
  <si>
    <t>Hospital Beds</t>
  </si>
  <si>
    <t>Walkers</t>
  </si>
  <si>
    <t>Standard Power Wheelchairs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</si>
  <si>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</si>
  <si>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</si>
  <si>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</si>
  <si>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</si>
  <si>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</si>
  <si>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</si>
  <si>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</si>
  <si>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</si>
  <si>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</si>
  <si>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</si>
  <si>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</si>
  <si>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</si>
  <si>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</si>
  <si>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</si>
  <si>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</si>
  <si>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</si>
  <si>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</si>
  <si>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</si>
  <si>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</si>
  <si>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</si>
  <si>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</si>
  <si>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</si>
  <si>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</si>
  <si>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</si>
  <si>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</si>
  <si>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</si>
  <si>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</si>
  <si>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</si>
  <si>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</si>
  <si>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</si>
  <si>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</si>
  <si>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</si>
  <si>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</si>
  <si>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</si>
  <si>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</si>
  <si>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</si>
  <si>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</si>
  <si>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</si>
  <si>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</si>
  <si>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</si>
  <si>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</si>
  <si>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</si>
  <si>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</si>
  <si>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</si>
  <si>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</si>
  <si>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</si>
  <si>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</si>
  <si>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</si>
  <si>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</si>
  <si>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</si>
  <si>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</si>
  <si>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</si>
  <si>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</si>
  <si>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</si>
  <si>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</si>
  <si>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</si>
  <si>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</si>
  <si>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</si>
  <si>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</si>
  <si>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</si>
  <si>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</si>
  <si>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</si>
  <si>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</si>
  <si>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</si>
  <si>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</si>
  <si>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</si>
  <si>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</si>
  <si>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</si>
  <si>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</si>
  <si>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</si>
  <si>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</si>
  <si>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</si>
  <si>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</si>
  <si>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</si>
  <si>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</si>
  <si>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</si>
  <si>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</si>
  <si>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</si>
  <si>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</si>
  <si>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</si>
  <si>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</si>
  <si>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</si>
  <si>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</si>
  <si>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</si>
  <si>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</si>
  <si>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</si>
  <si>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</si>
  <si>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</si>
  <si>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</si>
  <si>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</si>
  <si>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</si>
  <si>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</si>
  <si>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</si>
  <si>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</si>
  <si>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</si>
  <si>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</si>
  <si>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</si>
  <si>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</si>
  <si>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</si>
  <si>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</si>
  <si>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</si>
  <si>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</si>
  <si>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</si>
  <si>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</si>
  <si>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</si>
  <si>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</si>
  <si>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</si>
  <si>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</si>
  <si>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09482</t>
  </si>
  <si>
    <t>27801</t>
  </si>
  <si>
    <t>3330</t>
  </si>
  <si>
    <t>3341</t>
  </si>
  <si>
    <t>33520</t>
  </si>
  <si>
    <t>33522</t>
  </si>
  <si>
    <t>33529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</si>
  <si>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</si>
  <si>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</si>
  <si>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</si>
  <si>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</si>
  <si>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</si>
  <si>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</si>
  <si>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</si>
  <si>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</si>
  <si>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</si>
  <si>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</si>
  <si>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</si>
  <si>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</si>
  <si>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34441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</si>
  <si>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</si>
  <si>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</si>
  <si>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</si>
  <si>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</si>
  <si>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</si>
  <si>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</si>
  <si>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</si>
  <si>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</si>
  <si>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</si>
  <si>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</si>
  <si>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43852</t>
  </si>
  <si>
    <t>43853</t>
  </si>
  <si>
    <t>70703</t>
  </si>
  <si>
    <t>70705</t>
  </si>
  <si>
    <t>74191</t>
  </si>
  <si>
    <t>78072</t>
  </si>
  <si>
    <t>7993</t>
  </si>
  <si>
    <t>80600</t>
  </si>
  <si>
    <t>80602</t>
  </si>
  <si>
    <t>80604</t>
  </si>
  <si>
    <t>80605</t>
  </si>
  <si>
    <t>80624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</si>
  <si>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</si>
  <si>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</si>
  <si>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</si>
  <si>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</si>
  <si>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</si>
  <si>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</si>
  <si>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</si>
  <si>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</si>
  <si>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</si>
  <si>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</si>
  <si>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</si>
  <si>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</si>
  <si>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</si>
  <si>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</si>
  <si>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</si>
  <si>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</si>
  <si>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</si>
  <si>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</si>
  <si>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95219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</si>
  <si>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</si>
  <si>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</si>
  <si>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</si>
  <si>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</si>
  <si>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</si>
  <si>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</si>
  <si>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</si>
  <si>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</si>
  <si>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</si>
  <si>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</si>
  <si>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</si>
  <si>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</si>
  <si>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</si>
  <si>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</si>
  <si>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</si>
  <si>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</si>
  <si>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</si>
  <si>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</si>
  <si>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</si>
  <si>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</si>
  <si>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</si>
  <si>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</si>
  <si>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</si>
  <si>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</si>
  <si>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</si>
  <si>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</si>
  <si>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</si>
  <si>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</si>
  <si>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</si>
  <si>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</si>
  <si>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</si>
  <si>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</si>
  <si>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</si>
  <si>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</si>
  <si>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</si>
  <si>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</si>
  <si>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</si>
  <si>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</si>
  <si>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</si>
  <si>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</si>
  <si>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</si>
  <si>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</si>
  <si>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</si>
  <si>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</si>
  <si>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</si>
  <si>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</si>
  <si>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</si>
  <si>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</si>
  <si>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</si>
  <si>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</si>
  <si>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</si>
  <si>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</si>
  <si>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</si>
  <si>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</si>
  <si>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</si>
  <si>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</si>
  <si>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</si>
  <si>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</si>
  <si>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</si>
  <si>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</si>
  <si>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</si>
  <si>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</si>
  <si>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</si>
  <si>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</si>
  <si>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</si>
  <si>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</si>
  <si>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</si>
  <si>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</si>
  <si>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</si>
  <si>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</si>
  <si>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</si>
  <si>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</si>
  <si>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</si>
  <si>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</si>
  <si>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</si>
  <si>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</si>
  <si>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</si>
  <si>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</si>
  <si>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</si>
  <si>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</si>
  <si>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</si>
  <si>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</si>
  <si>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</si>
  <si>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</si>
  <si>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</si>
  <si>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</si>
  <si>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</si>
  <si>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</si>
  <si>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</si>
  <si>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</si>
  <si>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</si>
  <si>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</si>
  <si>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</si>
  <si>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</si>
  <si>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</si>
  <si>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</si>
  <si>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</si>
  <si>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</si>
  <si>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Wheelchairs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</si>
  <si>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</si>
  <si>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</si>
  <si>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</si>
  <si>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</si>
  <si>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</si>
  <si>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</si>
  <si>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</si>
  <si>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</si>
  <si>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</si>
  <si>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</si>
  <si>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</si>
  <si>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</si>
  <si>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</si>
  <si>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</si>
  <si>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</si>
  <si>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</si>
  <si>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</si>
  <si>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</si>
  <si>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</si>
  <si>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</si>
  <si>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</si>
  <si>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</si>
  <si>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</si>
  <si>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</si>
  <si>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</si>
  <si>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</si>
  <si>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</si>
  <si>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</si>
  <si>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</si>
  <si>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</si>
  <si>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</si>
  <si>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</si>
  <si>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</si>
  <si>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</si>
  <si>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</si>
  <si>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</si>
  <si>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</si>
  <si>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</si>
  <si>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</si>
  <si>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</si>
  <si>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</si>
  <si>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</si>
  <si>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</si>
  <si>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</si>
  <si>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</si>
  <si>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</si>
  <si>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</si>
  <si>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</si>
  <si>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</si>
  <si>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</si>
  <si>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</si>
  <si>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</si>
  <si>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</si>
  <si>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</si>
  <si>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</si>
  <si>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</si>
  <si>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</si>
  <si>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</si>
  <si>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</si>
  <si>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</si>
  <si>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</si>
  <si>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</si>
  <si>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</si>
  <si>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</si>
  <si>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</si>
  <si>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</si>
  <si>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</si>
  <si>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</si>
  <si>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</si>
  <si>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</si>
  <si>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</si>
  <si>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</si>
  <si>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</si>
  <si>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</si>
  <si>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</si>
  <si>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</si>
  <si>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</si>
  <si>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</si>
  <si>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</si>
  <si>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</si>
  <si>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</si>
  <si>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</si>
  <si>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 xml:space="preserve">Oxygen 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</si>
  <si>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</si>
  <si>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</si>
  <si>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</si>
  <si>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Population: Hospital Beds Access Group</t>
  </si>
  <si>
    <t>Hospital_Beds_Access_Group_Thru_Sept_2014</t>
  </si>
  <si>
    <t xml:space="preserve">Hospital Beds Access Group: Health Status Outcomes </t>
  </si>
  <si>
    <t>monitored: Hospital Beds Access Group. Utilizer Groups are composed of Medicare beneficiaries</t>
  </si>
  <si>
    <t>01/13/2015</t>
  </si>
  <si>
    <t>01/01/2011 to 09/30/2014</t>
  </si>
  <si>
    <t>01/02/2015</t>
  </si>
  <si>
    <t>Claims Processed By 01/02/2015</t>
  </si>
  <si>
    <t>Death Rate in Hospital Beds Access Group</t>
  </si>
  <si>
    <t>Non-competitive Bid - West</t>
  </si>
  <si>
    <t>Non-competitive Bid - Northeast</t>
  </si>
  <si>
    <t>Non-competitive Bid - Midwest</t>
  </si>
  <si>
    <t>Non-competitive Bid - South</t>
  </si>
  <si>
    <t>Hospital Admission Rate in Hospital Beds Access Group</t>
  </si>
  <si>
    <t>Emergency Room Admission Rate in Hospital Beds Access Group</t>
  </si>
  <si>
    <t>Physician Visit Rate in Hospital Beds Access Group</t>
  </si>
  <si>
    <t>SNF Admission Rate in Hospital Beds Access Group</t>
  </si>
  <si>
    <t>Average Monthly Hospital Days in Hospital Beds Access Group</t>
  </si>
  <si>
    <t>Average Monthly SNF Days in Hospital Beds Access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</si>
</sst>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i/>
      <sz val="11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7" fillId="0" borderId="0"/>
    <xf numFmtId="0" fontId="6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64">
    <xf numFmtId="0" fontId="0" fillId="0" borderId="0" xfId="0"/>
    <xf numFmtId="0" fontId="1" fillId="2" borderId="7" xfId="0" applyFont="1" applyFill="1" applyBorder="1"/>
    <xf numFmtId="0" fontId="1" fillId="0" borderId="3" xfId="0" applyFont="1" applyFill="1" applyBorder="1" applyAlignment="1">
      <alignment horizontal="center"/>
    </xf>
    <xf numFmtId="0" fontId="0" fillId="0" borderId="0" xfId="0" applyBorder="1"/>
    <xf numFmtId="164" fontId="0" fillId="0" borderId="3" xfId="0" applyNumberFormat="1" applyBorder="1"/>
    <xf numFmtId="0" fontId="0" fillId="3" borderId="0" xfId="0" applyFill="1"/>
    <xf numFmtId="0" fontId="0" fillId="0" borderId="0" xfId="0" applyAlignment="1"/>
    <xf numFmtId="10" fontId="0" fillId="0" borderId="0" xfId="1" applyNumberFormat="1" applyFont="1" applyAlignment="1">
      <alignment horizontal="center" vertical="center"/>
    </xf>
    <xf numFmtId="10" fontId="0" fillId="0" borderId="11" xfId="1" applyNumberFormat="1" applyFont="1" applyBorder="1" applyAlignment="1">
      <alignment horizontal="center" vertical="center"/>
    </xf>
    <xf numFmtId="10" fontId="0" fillId="0" borderId="12" xfId="1" applyNumberFormat="1" applyFont="1" applyBorder="1" applyAlignment="1">
      <alignment horizontal="center" vertical="center"/>
    </xf>
    <xf numFmtId="10" fontId="0" fillId="0" borderId="10" xfId="1" applyNumberFormat="1" applyFont="1" applyBorder="1" applyAlignment="1">
      <alignment horizontal="center" vertical="center"/>
    </xf>
    <xf numFmtId="10" fontId="0" fillId="0" borderId="13" xfId="1" applyNumberFormat="1" applyFont="1" applyBorder="1" applyAlignment="1">
      <alignment horizontal="center" vertical="center"/>
    </xf>
    <xf numFmtId="10" fontId="0" fillId="0" borderId="0" xfId="1" applyNumberFormat="1" applyFont="1" applyBorder="1" applyAlignment="1">
      <alignment horizontal="center" vertical="center"/>
    </xf>
    <xf numFmtId="10" fontId="0" fillId="0" borderId="4" xfId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7" fontId="0" fillId="0" borderId="3" xfId="0" applyNumberFormat="1" applyBorder="1" applyAlignment="1">
      <alignment horizontal="center" vertical="center"/>
    </xf>
    <xf numFmtId="2" fontId="0" fillId="0" borderId="0" xfId="1" applyNumberFormat="1" applyFont="1" applyAlignment="1">
      <alignment horizontal="center" vertical="center"/>
    </xf>
    <xf numFmtId="2" fontId="0" fillId="0" borderId="11" xfId="1" applyNumberFormat="1" applyFont="1" applyBorder="1" applyAlignment="1">
      <alignment horizontal="center" vertical="center"/>
    </xf>
    <xf numFmtId="2" fontId="0" fillId="0" borderId="12" xfId="1" applyNumberFormat="1" applyFont="1" applyBorder="1" applyAlignment="1">
      <alignment horizontal="center" vertical="center"/>
    </xf>
    <xf numFmtId="2" fontId="0" fillId="0" borderId="10" xfId="1" applyNumberFormat="1" applyFont="1" applyBorder="1" applyAlignment="1">
      <alignment horizontal="center" vertical="center"/>
    </xf>
    <xf numFmtId="2" fontId="0" fillId="0" borderId="13" xfId="1" applyNumberFormat="1" applyFont="1" applyBorder="1" applyAlignment="1">
      <alignment horizontal="center" vertical="center"/>
    </xf>
    <xf numFmtId="2" fontId="0" fillId="0" borderId="0" xfId="1" applyNumberFormat="1" applyFont="1" applyBorder="1" applyAlignment="1">
      <alignment horizontal="center" vertical="center"/>
    </xf>
    <xf numFmtId="2" fontId="0" fillId="0" borderId="4" xfId="1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6" borderId="0" xfId="2" applyFont="1" applyFill="1"/>
    <xf numFmtId="0" fontId="4" fillId="0" borderId="0" xfId="2" applyNumberFormat="1" applyFont="1" applyFill="1"/>
    <xf numFmtId="0" fontId="2" fillId="0" borderId="0" xfId="2"/>
    <xf numFmtId="0" fontId="5" fillId="6" borderId="0" xfId="2" applyFont="1" applyFill="1"/>
    <xf numFmtId="14" fontId="4" fillId="0" borderId="0" xfId="2" applyNumberFormat="1" applyFont="1" applyFill="1" applyAlignment="1">
      <alignment horizontal="left"/>
    </xf>
    <xf numFmtId="0" fontId="6" fillId="6" borderId="0" xfId="0" applyFont="1" applyFill="1"/>
    <xf numFmtId="0" fontId="8" fillId="0" borderId="0" xfId="3" applyFont="1"/>
    <xf numFmtId="0" fontId="7" fillId="0" borderId="0" xfId="2" applyFont="1"/>
    <xf numFmtId="0" fontId="4" fillId="0" borderId="0" xfId="2" applyFont="1" applyFill="1" applyAlignment="1">
      <alignment horizontal="left"/>
    </xf>
    <xf numFmtId="14" fontId="7" fillId="0" borderId="0" xfId="2" applyNumberFormat="1" applyFont="1"/>
    <xf numFmtId="49" fontId="5" fillId="6" borderId="0" xfId="2" applyNumberFormat="1" applyFont="1" applyFill="1" applyBorder="1" applyAlignment="1">
      <alignment horizontal="center"/>
    </xf>
    <xf numFmtId="165" fontId="4" fillId="0" borderId="0" xfId="2" applyNumberFormat="1" applyFont="1" applyFill="1" applyAlignment="1">
      <alignment horizontal="left"/>
    </xf>
    <xf numFmtId="0" fontId="4" fillId="0" borderId="0" xfId="0" applyFont="1"/>
    <xf numFmtId="0" fontId="5" fillId="6" borderId="15" xfId="2" applyFont="1" applyFill="1" applyBorder="1"/>
    <xf numFmtId="17" fontId="5" fillId="6" borderId="15" xfId="2" applyNumberFormat="1" applyFont="1" applyFill="1" applyBorder="1"/>
    <xf numFmtId="0" fontId="7" fillId="0" borderId="15" xfId="2" applyFont="1" applyBorder="1"/>
    <xf numFmtId="17" fontId="5" fillId="6" borderId="0" xfId="2" applyNumberFormat="1" applyFont="1" applyFill="1"/>
    <xf numFmtId="0" fontId="9" fillId="6" borderId="0" xfId="2" applyFont="1" applyFill="1"/>
    <xf numFmtId="0" fontId="6" fillId="6" borderId="0" xfId="0" applyFont="1" applyFill="1" applyAlignment="1">
      <alignment horizontal="left" indent="5"/>
    </xf>
    <xf numFmtId="0" fontId="5" fillId="6" borderId="8" xfId="2" applyFont="1" applyFill="1" applyBorder="1"/>
    <xf numFmtId="0" fontId="0" fillId="0" borderId="8" xfId="0" applyBorder="1"/>
    <xf numFmtId="0" fontId="10" fillId="6" borderId="0" xfId="2" applyFont="1" applyFill="1" applyAlignment="1">
      <alignment horizontal="left" indent="1"/>
    </xf>
    <xf numFmtId="0" fontId="11" fillId="0" borderId="0" xfId="0" applyFont="1"/>
    <xf numFmtId="0" fontId="6" fillId="6" borderId="0" xfId="2" applyFont="1" applyFill="1" applyAlignment="1">
      <alignment horizontal="left" indent="2"/>
    </xf>
    <xf numFmtId="0" fontId="6" fillId="6" borderId="0" xfId="4" applyFont="1" applyFill="1" applyBorder="1" applyAlignment="1"/>
    <xf numFmtId="0" fontId="6" fillId="6" borderId="0" xfId="4" applyFont="1" applyFill="1" applyBorder="1" applyAlignment="1">
      <alignment horizontal="left"/>
    </xf>
    <xf numFmtId="0" fontId="6" fillId="6" borderId="0" xfId="2" applyFont="1" applyFill="1" applyAlignment="1">
      <alignment horizontal="left" indent="1"/>
    </xf>
    <xf numFmtId="0" fontId="6" fillId="6" borderId="0" xfId="4" applyFont="1" applyFill="1" applyBorder="1" applyAlignment="1">
      <alignment horizontal="left" indent="2"/>
    </xf>
    <xf numFmtId="0" fontId="6" fillId="6" borderId="0" xfId="2" applyFont="1" applyFill="1" applyAlignment="1">
      <alignment horizontal="left"/>
    </xf>
    <xf numFmtId="0" fontId="1" fillId="0" borderId="8" xfId="0" applyFont="1" applyBorder="1"/>
    <xf numFmtId="0" fontId="6" fillId="6" borderId="0" xfId="4" applyFont="1" applyFill="1" applyBorder="1" applyAlignment="1">
      <alignment horizontal="left" indent="1"/>
    </xf>
    <xf numFmtId="0" fontId="9" fillId="6" borderId="8" xfId="4" applyFont="1" applyFill="1" applyBorder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Border="1" applyAlignment="1">
      <alignment horizontal="left"/>
    </xf>
    <xf numFmtId="0" fontId="8" fillId="0" borderId="0" xfId="0" applyFont="1" applyAlignment="1">
      <alignment horizontal="left" vertical="center"/>
    </xf>
    <xf numFmtId="0" fontId="8" fillId="0" borderId="0" xfId="2" applyFont="1" applyAlignment="1">
      <alignment horizontal="left" inden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indent="5"/>
    </xf>
    <xf numFmtId="0" fontId="0" fillId="0" borderId="0" xfId="0" applyFont="1" applyAlignment="1">
      <alignment horizontal="center" vertical="center"/>
    </xf>
    <xf numFmtId="0" fontId="8" fillId="0" borderId="0" xfId="0" applyFont="1"/>
    <xf numFmtId="0" fontId="13" fillId="0" borderId="0" xfId="2" applyFont="1" applyAlignment="1">
      <alignment horizontal="left" indent="2"/>
    </xf>
    <xf numFmtId="0" fontId="15" fillId="6" borderId="8" xfId="0" applyFont="1" applyFill="1" applyBorder="1"/>
    <xf numFmtId="0" fontId="5" fillId="6" borderId="0" xfId="2" applyFont="1" applyFill="1" applyBorder="1"/>
    <xf numFmtId="14" fontId="0" fillId="0" borderId="0" xfId="0" applyNumberFormat="1"/>
    <xf numFmtId="14" fontId="7" fillId="0" borderId="0" xfId="2" applyNumberFormat="1" applyFont="1" applyFill="1" applyAlignment="1">
      <alignment horizontal="left"/>
    </xf>
    <xf numFmtId="165" fontId="7" fillId="0" borderId="0" xfId="2" applyNumberFormat="1" applyFont="1" applyFill="1" applyAlignment="1">
      <alignment horizontal="left"/>
    </xf>
    <xf numFmtId="0" fontId="0" fillId="0" borderId="0" xfId="0" applyFill="1"/>
    <xf numFmtId="0" fontId="5" fillId="0" borderId="0" xfId="2" applyFont="1" applyFill="1"/>
    <xf numFmtId="2" fontId="0" fillId="0" borderId="0" xfId="0" applyNumberFormat="1"/>
    <xf numFmtId="2" fontId="16" fillId="0" borderId="0" xfId="0" applyNumberFormat="1" applyFont="1"/>
    <xf numFmtId="0" fontId="16" fillId="0" borderId="0" xfId="0" applyFont="1"/>
    <xf numFmtId="2" fontId="17" fillId="0" borderId="0" xfId="0" applyNumberFormat="1" applyFont="1"/>
    <xf numFmtId="0" fontId="17" fillId="0" borderId="0" xfId="0" applyFont="1"/>
    <xf numFmtId="3" fontId="1" fillId="2" borderId="2" xfId="1" applyNumberFormat="1" applyFont="1" applyFill="1" applyBorder="1" applyAlignment="1">
      <alignment horizontal="center" vertical="center" wrapText="1"/>
    </xf>
    <xf numFmtId="10" fontId="0" fillId="0" borderId="0" xfId="0" applyNumberFormat="1"/>
    <xf numFmtId="0" fontId="18" fillId="0" borderId="0" xfId="0" applyFont="1"/>
    <xf numFmtId="0" fontId="19" fillId="0" borderId="0" xfId="0" applyFont="1" applyAlignment="1"/>
    <xf numFmtId="0" fontId="20" fillId="0" borderId="0" xfId="0" applyFont="1"/>
    <xf numFmtId="0" fontId="20" fillId="0" borderId="0" xfId="0" applyFont="1" applyFill="1" applyAlignment="1">
      <alignment vertical="top" wrapText="1"/>
    </xf>
    <xf numFmtId="0" fontId="20" fillId="0" borderId="0" xfId="0" applyFont="1" applyFill="1" applyAlignment="1">
      <alignment vertical="top"/>
    </xf>
    <xf numFmtId="0" fontId="20" fillId="0" borderId="0" xfId="0" applyFont="1" applyAlignment="1">
      <alignment vertical="top" wrapText="1"/>
    </xf>
    <xf numFmtId="0" fontId="20" fillId="0" borderId="0" xfId="0" applyNumberFormat="1" applyFont="1" applyFill="1" applyAlignment="1">
      <alignment vertical="top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3" fontId="1" fillId="2" borderId="8" xfId="1" applyNumberFormat="1" applyFont="1" applyFill="1" applyBorder="1" applyAlignment="1">
      <alignment horizontal="center" vertical="center" wrapText="1"/>
    </xf>
    <xf numFmtId="17" fontId="0" fillId="0" borderId="5" xfId="0" applyNumberFormat="1" applyBorder="1" applyAlignment="1">
      <alignment horizontal="center" vertical="center"/>
    </xf>
    <xf numFmtId="10" fontId="0" fillId="0" borderId="14" xfId="1" applyNumberFormat="1" applyFont="1" applyBorder="1" applyAlignment="1">
      <alignment horizontal="center" vertical="center"/>
    </xf>
    <xf numFmtId="10" fontId="0" fillId="0" borderId="15" xfId="1" applyNumberFormat="1" applyFont="1" applyBorder="1" applyAlignment="1">
      <alignment horizontal="center" vertical="center"/>
    </xf>
    <xf numFmtId="10" fontId="0" fillId="0" borderId="6" xfId="1" applyNumberFormat="1" applyFont="1" applyBorder="1" applyAlignment="1">
      <alignment horizontal="center" vertical="center"/>
    </xf>
    <xf numFmtId="2" fontId="0" fillId="0" borderId="14" xfId="1" applyNumberFormat="1" applyFont="1" applyBorder="1" applyAlignment="1">
      <alignment horizontal="center" vertical="center"/>
    </xf>
    <xf numFmtId="2" fontId="0" fillId="0" borderId="15" xfId="1" applyNumberFormat="1" applyFont="1" applyBorder="1" applyAlignment="1">
      <alignment horizontal="center" vertical="center"/>
    </xf>
    <xf numFmtId="2" fontId="0" fillId="0" borderId="6" xfId="1" applyNumberFormat="1" applyFont="1" applyBorder="1" applyAlignment="1">
      <alignment horizontal="center" vertical="center"/>
    </xf>
    <xf numFmtId="0" fontId="6" fillId="6" borderId="0" xfId="0" applyFont="1" applyFill="1" applyAlignment="1">
      <alignment vertical="center" wrapText="1"/>
    </xf>
    <xf numFmtId="166" fontId="4" fillId="0" borderId="0" xfId="2" applyNumberFormat="1" applyFont="1" applyFill="1" applyAlignment="1">
      <alignment horizontal="left"/>
    </xf>
    <xf numFmtId="0" fontId="21" fillId="0" borderId="8" xfId="0" applyFont="1" applyBorder="1"/>
    <xf numFmtId="0" fontId="21" fillId="0" borderId="0" xfId="0" applyFont="1"/>
    <xf numFmtId="0" fontId="22" fillId="2" borderId="1" xfId="0" applyFont="1" applyFill="1" applyBorder="1" applyAlignment="1">
      <alignment horizontal="center"/>
    </xf>
    <xf numFmtId="49" fontId="21" fillId="0" borderId="11" xfId="0" applyNumberFormat="1" applyFont="1" applyBorder="1" applyAlignment="1">
      <alignment horizontal="center" vertical="center"/>
    </xf>
    <xf numFmtId="49" fontId="21" fillId="0" borderId="12" xfId="0" applyNumberFormat="1" applyFont="1" applyBorder="1" applyAlignment="1">
      <alignment horizontal="center" vertical="center"/>
    </xf>
    <xf numFmtId="49" fontId="21" fillId="0" borderId="10" xfId="0" applyNumberFormat="1" applyFont="1" applyBorder="1" applyAlignment="1">
      <alignment horizontal="center" vertical="center"/>
    </xf>
    <xf numFmtId="49" fontId="21" fillId="0" borderId="14" xfId="0" applyNumberFormat="1" applyFont="1" applyBorder="1" applyAlignment="1">
      <alignment horizontal="center" vertical="center"/>
    </xf>
    <xf numFmtId="49" fontId="21" fillId="0" borderId="15" xfId="0" applyNumberFormat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49" fontId="21" fillId="0" borderId="13" xfId="0" applyNumberFormat="1" applyFont="1" applyBorder="1" applyAlignment="1">
      <alignment horizontal="center" vertical="center"/>
    </xf>
    <xf numFmtId="49" fontId="21" fillId="0" borderId="0" xfId="0" applyNumberFormat="1" applyFont="1" applyBorder="1" applyAlignment="1">
      <alignment horizontal="center" vertical="center"/>
    </xf>
    <xf numFmtId="49" fontId="21" fillId="0" borderId="4" xfId="0" applyNumberFormat="1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49" fontId="21" fillId="0" borderId="11" xfId="0" applyNumberFormat="1" applyFont="1" applyFill="1" applyBorder="1" applyAlignment="1">
      <alignment horizontal="center" vertical="center"/>
    </xf>
    <xf numFmtId="49" fontId="21" fillId="0" borderId="12" xfId="0" applyNumberFormat="1" applyFont="1" applyFill="1" applyBorder="1" applyAlignment="1">
      <alignment horizontal="center" vertical="center"/>
    </xf>
    <xf numFmtId="49" fontId="21" fillId="0" borderId="10" xfId="0" applyNumberFormat="1" applyFont="1" applyFill="1" applyBorder="1" applyAlignment="1">
      <alignment horizontal="center" vertical="center"/>
    </xf>
    <xf numFmtId="49" fontId="21" fillId="0" borderId="13" xfId="0" applyNumberFormat="1" applyFont="1" applyFill="1" applyBorder="1" applyAlignment="1">
      <alignment horizontal="center" vertical="center"/>
    </xf>
    <xf numFmtId="49" fontId="21" fillId="0" borderId="0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49" fontId="21" fillId="0" borderId="14" xfId="0" applyNumberFormat="1" applyFont="1" applyFill="1" applyBorder="1" applyAlignment="1">
      <alignment horizontal="center" vertical="center"/>
    </xf>
    <xf numFmtId="49" fontId="21" fillId="0" borderId="15" xfId="0" applyNumberFormat="1" applyFont="1" applyFill="1" applyBorder="1" applyAlignment="1">
      <alignment horizontal="center" vertical="center"/>
    </xf>
    <xf numFmtId="49" fontId="20" fillId="0" borderId="11" xfId="19" applyNumberFormat="1" applyFont="1" applyBorder="1" applyAlignment="1">
      <alignment horizontal="center" vertical="center" wrapText="1"/>
    </xf>
    <xf numFmtId="49" fontId="20" fillId="0" borderId="12" xfId="19" applyNumberFormat="1" applyFont="1" applyBorder="1" applyAlignment="1">
      <alignment horizontal="center" vertical="center" wrapText="1"/>
    </xf>
    <xf numFmtId="49" fontId="20" fillId="0" borderId="10" xfId="19" applyNumberFormat="1" applyFont="1" applyBorder="1" applyAlignment="1">
      <alignment horizontal="center" vertical="center" wrapText="1"/>
    </xf>
    <xf numFmtId="49" fontId="20" fillId="0" borderId="14" xfId="19" applyNumberFormat="1" applyFont="1" applyBorder="1" applyAlignment="1">
      <alignment horizontal="center" vertical="center" wrapText="1"/>
    </xf>
    <xf numFmtId="49" fontId="20" fillId="0" borderId="15" xfId="19" applyNumberFormat="1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49" fontId="20" fillId="0" borderId="13" xfId="0" applyNumberFormat="1" applyFont="1" applyFill="1" applyBorder="1" applyAlignment="1">
      <alignment horizontal="center" vertical="center"/>
    </xf>
    <xf numFmtId="49" fontId="21" fillId="0" borderId="0" xfId="0" applyNumberFormat="1" applyFont="1"/>
    <xf numFmtId="0" fontId="6" fillId="6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6" fillId="6" borderId="0" xfId="0" applyFont="1" applyFill="1" applyAlignment="1">
      <alignment horizontal="left" vertical="top" wrapText="1"/>
    </xf>
    <xf numFmtId="0" fontId="0" fillId="0" borderId="0" xfId="0" applyAlignment="1">
      <alignment horizontal="center"/>
    </xf>
    <xf numFmtId="10" fontId="3" fillId="4" borderId="7" xfId="1" applyNumberFormat="1" applyFont="1" applyFill="1" applyBorder="1" applyAlignment="1">
      <alignment horizontal="center" vertical="center"/>
    </xf>
    <xf numFmtId="10" fontId="3" fillId="4" borderId="8" xfId="1" applyNumberFormat="1" applyFont="1" applyFill="1" applyBorder="1" applyAlignment="1">
      <alignment horizontal="center" vertical="center"/>
    </xf>
    <xf numFmtId="10" fontId="3" fillId="4" borderId="2" xfId="1" applyNumberFormat="1" applyFont="1" applyFill="1" applyBorder="1" applyAlignment="1">
      <alignment horizontal="center" vertical="center"/>
    </xf>
    <xf numFmtId="2" fontId="3" fillId="4" borderId="7" xfId="1" applyNumberFormat="1" applyFont="1" applyFill="1" applyBorder="1" applyAlignment="1">
      <alignment horizontal="center" vertical="center"/>
    </xf>
    <xf numFmtId="2" fontId="3" fillId="4" borderId="8" xfId="1" applyNumberFormat="1" applyFont="1" applyFill="1" applyBorder="1" applyAlignment="1">
      <alignment horizontal="center" vertical="center"/>
    </xf>
    <xf numFmtId="2" fontId="3" fillId="4" borderId="2" xfId="1" applyNumberFormat="1" applyFont="1" applyFill="1" applyBorder="1" applyAlignment="1">
      <alignment horizontal="center" vertical="center"/>
    </xf>
    <xf numFmtId="2" fontId="1" fillId="4" borderId="7" xfId="1" applyNumberFormat="1" applyFont="1" applyFill="1" applyBorder="1" applyAlignment="1">
      <alignment horizontal="center" vertical="center"/>
    </xf>
    <xf numFmtId="2" fontId="1" fillId="4" borderId="8" xfId="1" applyNumberFormat="1" applyFont="1" applyFill="1" applyBorder="1" applyAlignment="1">
      <alignment horizontal="center" vertical="center"/>
    </xf>
    <xf numFmtId="2" fontId="1" fillId="4" borderId="2" xfId="1" applyNumberFormat="1" applyFont="1" applyFill="1" applyBorder="1" applyAlignment="1">
      <alignment horizontal="center" vertical="center"/>
    </xf>
    <xf numFmtId="49" fontId="21" fillId="0" borderId="9" xfId="0" applyNumberFormat="1" applyFont="1" applyBorder="1" applyAlignment="1">
      <alignment horizontal="center" vertical="center"/>
    </xf>
    <xf numFmtId="49" fontId="21" fillId="0" borderId="3" xfId="0" applyNumberFormat="1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49" fontId="22" fillId="2" borderId="7" xfId="0" applyNumberFormat="1" applyFont="1" applyFill="1" applyBorder="1" applyAlignment="1">
      <alignment horizontal="center"/>
    </xf>
    <xf numFmtId="49" fontId="22" fillId="2" borderId="8" xfId="0" applyNumberFormat="1" applyFont="1" applyFill="1" applyBorder="1" applyAlignment="1">
      <alignment horizontal="center"/>
    </xf>
    <xf numFmtId="49" fontId="22" fillId="2" borderId="2" xfId="0" applyNumberFormat="1" applyFont="1" applyFill="1" applyBorder="1" applyAlignment="1">
      <alignment horizont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173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48"/>
                <c:pt idx="0">
                  <c:v>3.3368045899999997E-2</c:v>
                </c:pt>
                <c:pt idx="1">
                  <c:v>2.9256375899999999E-2</c:v>
                </c:pt>
                <c:pt idx="2">
                  <c:v>3.1319782400000003E-2</c:v>
                </c:pt>
                <c:pt idx="3">
                  <c:v>2.76057938E-2</c:v>
                </c:pt>
                <c:pt idx="4">
                  <c:v>2.7903032000000001E-2</c:v>
                </c:pt>
                <c:pt idx="5">
                  <c:v>2.5918316399999999E-2</c:v>
                </c:pt>
                <c:pt idx="6">
                  <c:v>2.70045875E-2</c:v>
                </c:pt>
                <c:pt idx="7">
                  <c:v>2.6453924300000001E-2</c:v>
                </c:pt>
                <c:pt idx="8">
                  <c:v>2.6830856199999999E-2</c:v>
                </c:pt>
                <c:pt idx="9">
                  <c:v>2.7544860500000001E-2</c:v>
                </c:pt>
                <c:pt idx="10">
                  <c:v>2.6878176100000001E-2</c:v>
                </c:pt>
                <c:pt idx="11">
                  <c:v>2.8489356399999999E-2</c:v>
                </c:pt>
                <c:pt idx="12">
                  <c:v>2.99063608E-2</c:v>
                </c:pt>
                <c:pt idx="13">
                  <c:v>2.91894852E-2</c:v>
                </c:pt>
                <c:pt idx="14">
                  <c:v>2.8431306699999999E-2</c:v>
                </c:pt>
                <c:pt idx="15">
                  <c:v>2.71747078E-2</c:v>
                </c:pt>
                <c:pt idx="16">
                  <c:v>2.86887953E-2</c:v>
                </c:pt>
                <c:pt idx="17">
                  <c:v>2.71630972E-2</c:v>
                </c:pt>
                <c:pt idx="18">
                  <c:v>2.5576895200000001E-2</c:v>
                </c:pt>
                <c:pt idx="19">
                  <c:v>2.6686030699999998E-2</c:v>
                </c:pt>
                <c:pt idx="20">
                  <c:v>2.5674294300000001E-2</c:v>
                </c:pt>
                <c:pt idx="21">
                  <c:v>2.6277503800000001E-2</c:v>
                </c:pt>
                <c:pt idx="22">
                  <c:v>2.7126336000000001E-2</c:v>
                </c:pt>
                <c:pt idx="23">
                  <c:v>2.8920308499999998E-2</c:v>
                </c:pt>
                <c:pt idx="24">
                  <c:v>3.1593712699999998E-2</c:v>
                </c:pt>
                <c:pt idx="25">
                  <c:v>2.6550431199999999E-2</c:v>
                </c:pt>
                <c:pt idx="26">
                  <c:v>3.0757541999999999E-2</c:v>
                </c:pt>
                <c:pt idx="27">
                  <c:v>2.7265601899999999E-2</c:v>
                </c:pt>
                <c:pt idx="28">
                  <c:v>2.6205032499999999E-2</c:v>
                </c:pt>
                <c:pt idx="29">
                  <c:v>2.5696288599999999E-2</c:v>
                </c:pt>
                <c:pt idx="30">
                  <c:v>2.5901286200000002E-2</c:v>
                </c:pt>
                <c:pt idx="31">
                  <c:v>2.4473800600000001E-2</c:v>
                </c:pt>
                <c:pt idx="32">
                  <c:v>2.5465878000000001E-2</c:v>
                </c:pt>
                <c:pt idx="33">
                  <c:v>2.58438621E-2</c:v>
                </c:pt>
                <c:pt idx="34">
                  <c:v>2.6389803900000001E-2</c:v>
                </c:pt>
                <c:pt idx="35">
                  <c:v>2.83598753E-2</c:v>
                </c:pt>
                <c:pt idx="36">
                  <c:v>2.8885832199999999E-2</c:v>
                </c:pt>
                <c:pt idx="37">
                  <c:v>2.7065824499999998E-2</c:v>
                </c:pt>
                <c:pt idx="38">
                  <c:v>2.73464569E-2</c:v>
                </c:pt>
                <c:pt idx="39">
                  <c:v>2.5883417799999999E-2</c:v>
                </c:pt>
                <c:pt idx="40">
                  <c:v>2.5837404299999998E-2</c:v>
                </c:pt>
                <c:pt idx="41">
                  <c:v>2.4781412700000002E-2</c:v>
                </c:pt>
                <c:pt idx="42">
                  <c:v>2.5458547299999999E-2</c:v>
                </c:pt>
                <c:pt idx="43">
                  <c:v>2.5507509800000001E-2</c:v>
                </c:pt>
                <c:pt idx="44">
                  <c:v>2.3688955899999999E-2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48"/>
                <c:pt idx="0">
                  <c:v>3.4632829800000001E-2</c:v>
                </c:pt>
                <c:pt idx="1">
                  <c:v>3.2318698100000001E-2</c:v>
                </c:pt>
                <c:pt idx="2">
                  <c:v>3.1464130200000003E-2</c:v>
                </c:pt>
                <c:pt idx="3">
                  <c:v>2.9541811300000002E-2</c:v>
                </c:pt>
                <c:pt idx="4">
                  <c:v>2.9383371799999999E-2</c:v>
                </c:pt>
                <c:pt idx="5">
                  <c:v>2.7740920499999999E-2</c:v>
                </c:pt>
                <c:pt idx="6">
                  <c:v>2.8140205299999999E-2</c:v>
                </c:pt>
                <c:pt idx="7">
                  <c:v>2.7506621299999999E-2</c:v>
                </c:pt>
                <c:pt idx="8">
                  <c:v>2.7236211400000002E-2</c:v>
                </c:pt>
                <c:pt idx="9">
                  <c:v>2.8865716E-2</c:v>
                </c:pt>
                <c:pt idx="10">
                  <c:v>2.84396726E-2</c:v>
                </c:pt>
                <c:pt idx="11">
                  <c:v>3.0337270699999998E-2</c:v>
                </c:pt>
                <c:pt idx="12">
                  <c:v>3.2395489999999999E-2</c:v>
                </c:pt>
                <c:pt idx="13">
                  <c:v>2.9575764399999999E-2</c:v>
                </c:pt>
                <c:pt idx="14">
                  <c:v>3.0668172300000001E-2</c:v>
                </c:pt>
                <c:pt idx="15">
                  <c:v>2.8512694200000001E-2</c:v>
                </c:pt>
                <c:pt idx="16">
                  <c:v>2.84729949E-2</c:v>
                </c:pt>
                <c:pt idx="17">
                  <c:v>2.6973044799999998E-2</c:v>
                </c:pt>
                <c:pt idx="18">
                  <c:v>2.7421465400000001E-2</c:v>
                </c:pt>
                <c:pt idx="19">
                  <c:v>2.7210079200000001E-2</c:v>
                </c:pt>
                <c:pt idx="20">
                  <c:v>2.72703098E-2</c:v>
                </c:pt>
                <c:pt idx="21">
                  <c:v>2.8839092899999998E-2</c:v>
                </c:pt>
                <c:pt idx="22">
                  <c:v>2.8586177099999999E-2</c:v>
                </c:pt>
                <c:pt idx="23">
                  <c:v>3.1819441900000002E-2</c:v>
                </c:pt>
                <c:pt idx="24">
                  <c:v>3.4578370099999998E-2</c:v>
                </c:pt>
                <c:pt idx="25">
                  <c:v>2.9087416500000001E-2</c:v>
                </c:pt>
                <c:pt idx="26">
                  <c:v>3.1298748600000002E-2</c:v>
                </c:pt>
                <c:pt idx="27">
                  <c:v>2.80126604E-2</c:v>
                </c:pt>
                <c:pt idx="28">
                  <c:v>2.7414747600000001E-2</c:v>
                </c:pt>
                <c:pt idx="29">
                  <c:v>2.5682816800000001E-2</c:v>
                </c:pt>
                <c:pt idx="30">
                  <c:v>2.6047272199999999E-2</c:v>
                </c:pt>
                <c:pt idx="31">
                  <c:v>2.6214344000000001E-2</c:v>
                </c:pt>
                <c:pt idx="32">
                  <c:v>2.5230299800000001E-2</c:v>
                </c:pt>
                <c:pt idx="33">
                  <c:v>2.6515694999999999E-2</c:v>
                </c:pt>
                <c:pt idx="34">
                  <c:v>2.65750391E-2</c:v>
                </c:pt>
                <c:pt idx="35">
                  <c:v>2.9704081E-2</c:v>
                </c:pt>
                <c:pt idx="36">
                  <c:v>3.1446986900000001E-2</c:v>
                </c:pt>
                <c:pt idx="37">
                  <c:v>2.7271767400000001E-2</c:v>
                </c:pt>
                <c:pt idx="38">
                  <c:v>2.88689577E-2</c:v>
                </c:pt>
                <c:pt idx="39">
                  <c:v>2.75149357E-2</c:v>
                </c:pt>
                <c:pt idx="40">
                  <c:v>2.7248897099999999E-2</c:v>
                </c:pt>
                <c:pt idx="41">
                  <c:v>2.46625582E-2</c:v>
                </c:pt>
                <c:pt idx="42">
                  <c:v>2.5496678299999999E-2</c:v>
                </c:pt>
                <c:pt idx="43">
                  <c:v>2.5305444600000001E-2</c:v>
                </c:pt>
                <c:pt idx="44">
                  <c:v>2.43650425E-2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48"/>
                <c:pt idx="0">
                  <c:v>3.4804473500000002E-2</c:v>
                </c:pt>
                <c:pt idx="1">
                  <c:v>3.14556197E-2</c:v>
                </c:pt>
                <c:pt idx="2">
                  <c:v>3.1307174100000001E-2</c:v>
                </c:pt>
                <c:pt idx="3">
                  <c:v>2.8722094900000002E-2</c:v>
                </c:pt>
                <c:pt idx="4">
                  <c:v>2.92314979E-2</c:v>
                </c:pt>
                <c:pt idx="5">
                  <c:v>2.68013725E-2</c:v>
                </c:pt>
                <c:pt idx="6">
                  <c:v>2.7898203900000001E-2</c:v>
                </c:pt>
                <c:pt idx="7">
                  <c:v>2.7561607200000001E-2</c:v>
                </c:pt>
                <c:pt idx="8">
                  <c:v>2.66070617E-2</c:v>
                </c:pt>
                <c:pt idx="9">
                  <c:v>2.8335092700000002E-2</c:v>
                </c:pt>
                <c:pt idx="10">
                  <c:v>2.83891096E-2</c:v>
                </c:pt>
                <c:pt idx="11">
                  <c:v>3.0195692100000001E-2</c:v>
                </c:pt>
                <c:pt idx="12">
                  <c:v>3.09697008E-2</c:v>
                </c:pt>
                <c:pt idx="13">
                  <c:v>2.8739539299999999E-2</c:v>
                </c:pt>
                <c:pt idx="14">
                  <c:v>3.0255255500000001E-2</c:v>
                </c:pt>
                <c:pt idx="15">
                  <c:v>2.7846016899999999E-2</c:v>
                </c:pt>
                <c:pt idx="16">
                  <c:v>2.71310918E-2</c:v>
                </c:pt>
                <c:pt idx="17">
                  <c:v>2.62953171E-2</c:v>
                </c:pt>
                <c:pt idx="18">
                  <c:v>2.6805896999999999E-2</c:v>
                </c:pt>
                <c:pt idx="19">
                  <c:v>2.6505788999999998E-2</c:v>
                </c:pt>
                <c:pt idx="20">
                  <c:v>2.63404837E-2</c:v>
                </c:pt>
                <c:pt idx="21">
                  <c:v>2.7597806900000001E-2</c:v>
                </c:pt>
                <c:pt idx="22">
                  <c:v>2.7951779100000001E-2</c:v>
                </c:pt>
                <c:pt idx="23">
                  <c:v>3.1515071999999998E-2</c:v>
                </c:pt>
                <c:pt idx="24">
                  <c:v>3.4358756499999997E-2</c:v>
                </c:pt>
                <c:pt idx="25">
                  <c:v>2.8534196000000001E-2</c:v>
                </c:pt>
                <c:pt idx="26">
                  <c:v>3.1160223899999999E-2</c:v>
                </c:pt>
                <c:pt idx="27">
                  <c:v>2.76547727E-2</c:v>
                </c:pt>
                <c:pt idx="28">
                  <c:v>2.70318976E-2</c:v>
                </c:pt>
                <c:pt idx="29">
                  <c:v>2.4891089700000001E-2</c:v>
                </c:pt>
                <c:pt idx="30">
                  <c:v>2.56829303E-2</c:v>
                </c:pt>
                <c:pt idx="31">
                  <c:v>2.5850522800000001E-2</c:v>
                </c:pt>
                <c:pt idx="32">
                  <c:v>2.5069970800000001E-2</c:v>
                </c:pt>
                <c:pt idx="33">
                  <c:v>2.63251249E-2</c:v>
                </c:pt>
                <c:pt idx="34">
                  <c:v>2.6286220799999999E-2</c:v>
                </c:pt>
                <c:pt idx="35">
                  <c:v>2.8245409499999999E-2</c:v>
                </c:pt>
                <c:pt idx="36">
                  <c:v>3.11363586E-2</c:v>
                </c:pt>
                <c:pt idx="37">
                  <c:v>2.71855558E-2</c:v>
                </c:pt>
                <c:pt idx="38">
                  <c:v>2.8549919999999999E-2</c:v>
                </c:pt>
                <c:pt idx="39">
                  <c:v>2.61400174E-2</c:v>
                </c:pt>
                <c:pt idx="40">
                  <c:v>2.6373170599999999E-2</c:v>
                </c:pt>
                <c:pt idx="41">
                  <c:v>2.4087234900000001E-2</c:v>
                </c:pt>
                <c:pt idx="42">
                  <c:v>2.4515509099999999E-2</c:v>
                </c:pt>
                <c:pt idx="43">
                  <c:v>2.4618029699999999E-2</c:v>
                </c:pt>
                <c:pt idx="44">
                  <c:v>2.3785252100000001E-2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4215368"/>
        <c:axId val="314214584"/>
      </c:lineChart>
      <c:dateAx>
        <c:axId val="3142153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14214584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14214584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14215368"/>
        <c:crosses val="autoZero"/>
        <c:crossBetween val="midCat"/>
        <c:majorUnit val="0.01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48"/>
                <c:pt idx="0">
                  <c:v>9.10321137E-2</c:v>
                </c:pt>
                <c:pt idx="1">
                  <c:v>8.80016614E-2</c:v>
                </c:pt>
                <c:pt idx="2">
                  <c:v>9.6201650599999994E-2</c:v>
                </c:pt>
                <c:pt idx="3">
                  <c:v>9.4258117700000005E-2</c:v>
                </c:pt>
                <c:pt idx="4">
                  <c:v>9.8598264500000005E-2</c:v>
                </c:pt>
                <c:pt idx="5">
                  <c:v>9.7698161399999997E-2</c:v>
                </c:pt>
                <c:pt idx="6">
                  <c:v>0.10169491529999999</c:v>
                </c:pt>
                <c:pt idx="7">
                  <c:v>9.7512773499999997E-2</c:v>
                </c:pt>
                <c:pt idx="8">
                  <c:v>9.1322654000000003E-2</c:v>
                </c:pt>
                <c:pt idx="9">
                  <c:v>9.34722355E-2</c:v>
                </c:pt>
                <c:pt idx="10">
                  <c:v>9.0080732699999999E-2</c:v>
                </c:pt>
                <c:pt idx="11">
                  <c:v>9.0827761600000001E-2</c:v>
                </c:pt>
                <c:pt idx="12">
                  <c:v>9.3694285399999994E-2</c:v>
                </c:pt>
                <c:pt idx="13">
                  <c:v>8.9095559199999994E-2</c:v>
                </c:pt>
                <c:pt idx="14">
                  <c:v>9.4927470099999994E-2</c:v>
                </c:pt>
                <c:pt idx="15">
                  <c:v>9.1701675900000001E-2</c:v>
                </c:pt>
                <c:pt idx="16">
                  <c:v>9.7675668399999999E-2</c:v>
                </c:pt>
                <c:pt idx="17">
                  <c:v>9.1628450700000003E-2</c:v>
                </c:pt>
                <c:pt idx="18">
                  <c:v>9.8847236099999999E-2</c:v>
                </c:pt>
                <c:pt idx="19">
                  <c:v>9.4054249899999998E-2</c:v>
                </c:pt>
                <c:pt idx="20">
                  <c:v>9.2586642199999999E-2</c:v>
                </c:pt>
                <c:pt idx="21">
                  <c:v>9.3839928099999997E-2</c:v>
                </c:pt>
                <c:pt idx="22">
                  <c:v>8.9713292E-2</c:v>
                </c:pt>
                <c:pt idx="23">
                  <c:v>9.5383647200000005E-2</c:v>
                </c:pt>
                <c:pt idx="24">
                  <c:v>9.7621473200000003E-2</c:v>
                </c:pt>
                <c:pt idx="25">
                  <c:v>8.7643678200000005E-2</c:v>
                </c:pt>
                <c:pt idx="26">
                  <c:v>9.5216986599999998E-2</c:v>
                </c:pt>
                <c:pt idx="27">
                  <c:v>9.4171566900000003E-2</c:v>
                </c:pt>
                <c:pt idx="28">
                  <c:v>0.1005576931</c:v>
                </c:pt>
                <c:pt idx="29">
                  <c:v>9.7535846100000004E-2</c:v>
                </c:pt>
                <c:pt idx="30">
                  <c:v>0.100416613</c:v>
                </c:pt>
                <c:pt idx="31">
                  <c:v>9.7366148499999999E-2</c:v>
                </c:pt>
                <c:pt idx="32">
                  <c:v>9.90853659E-2</c:v>
                </c:pt>
                <c:pt idx="33">
                  <c:v>9.9168266199999994E-2</c:v>
                </c:pt>
                <c:pt idx="34">
                  <c:v>9.2762619099999999E-2</c:v>
                </c:pt>
                <c:pt idx="35">
                  <c:v>9.32858508E-2</c:v>
                </c:pt>
                <c:pt idx="36">
                  <c:v>9.4154164499999998E-2</c:v>
                </c:pt>
                <c:pt idx="37">
                  <c:v>8.7525996699999997E-2</c:v>
                </c:pt>
                <c:pt idx="38">
                  <c:v>9.7266672400000004E-2</c:v>
                </c:pt>
                <c:pt idx="39">
                  <c:v>9.6001349799999997E-2</c:v>
                </c:pt>
                <c:pt idx="40">
                  <c:v>0.1015681442</c:v>
                </c:pt>
                <c:pt idx="41">
                  <c:v>0.1021433356</c:v>
                </c:pt>
                <c:pt idx="42">
                  <c:v>9.8824409099999996E-2</c:v>
                </c:pt>
                <c:pt idx="43">
                  <c:v>0.10015453370000001</c:v>
                </c:pt>
                <c:pt idx="44">
                  <c:v>9.4293114999999997E-2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48"/>
                <c:pt idx="0">
                  <c:v>8.3103488700000006E-2</c:v>
                </c:pt>
                <c:pt idx="1">
                  <c:v>7.6679615500000006E-2</c:v>
                </c:pt>
                <c:pt idx="2">
                  <c:v>8.53148346E-2</c:v>
                </c:pt>
                <c:pt idx="3">
                  <c:v>8.3179787800000002E-2</c:v>
                </c:pt>
                <c:pt idx="4">
                  <c:v>8.5805735100000002E-2</c:v>
                </c:pt>
                <c:pt idx="5">
                  <c:v>8.6077646600000002E-2</c:v>
                </c:pt>
                <c:pt idx="6">
                  <c:v>8.9852514600000002E-2</c:v>
                </c:pt>
                <c:pt idx="7">
                  <c:v>8.9321272500000007E-2</c:v>
                </c:pt>
                <c:pt idx="8">
                  <c:v>8.4396741799999994E-2</c:v>
                </c:pt>
                <c:pt idx="9">
                  <c:v>8.5185942000000001E-2</c:v>
                </c:pt>
                <c:pt idx="10">
                  <c:v>8.0651391599999997E-2</c:v>
                </c:pt>
                <c:pt idx="11">
                  <c:v>8.4441375700000001E-2</c:v>
                </c:pt>
                <c:pt idx="12">
                  <c:v>8.4716614300000007E-2</c:v>
                </c:pt>
                <c:pt idx="13">
                  <c:v>8.1153392800000002E-2</c:v>
                </c:pt>
                <c:pt idx="14">
                  <c:v>8.9396164E-2</c:v>
                </c:pt>
                <c:pt idx="15">
                  <c:v>8.6489853500000005E-2</c:v>
                </c:pt>
                <c:pt idx="16">
                  <c:v>8.9333747199999994E-2</c:v>
                </c:pt>
                <c:pt idx="17">
                  <c:v>8.6639186699999995E-2</c:v>
                </c:pt>
                <c:pt idx="18">
                  <c:v>9.21004287E-2</c:v>
                </c:pt>
                <c:pt idx="19">
                  <c:v>9.0963663099999995E-2</c:v>
                </c:pt>
                <c:pt idx="20">
                  <c:v>8.6589468200000005E-2</c:v>
                </c:pt>
                <c:pt idx="21">
                  <c:v>8.7242085999999996E-2</c:v>
                </c:pt>
                <c:pt idx="22">
                  <c:v>8.3388295599999995E-2</c:v>
                </c:pt>
                <c:pt idx="23">
                  <c:v>8.8483209100000002E-2</c:v>
                </c:pt>
                <c:pt idx="24">
                  <c:v>8.8817160800000003E-2</c:v>
                </c:pt>
                <c:pt idx="25">
                  <c:v>7.87288919E-2</c:v>
                </c:pt>
                <c:pt idx="26">
                  <c:v>8.78446425E-2</c:v>
                </c:pt>
                <c:pt idx="27">
                  <c:v>8.7791851300000001E-2</c:v>
                </c:pt>
                <c:pt idx="28">
                  <c:v>9.1045834199999995E-2</c:v>
                </c:pt>
                <c:pt idx="29">
                  <c:v>8.8901666200000007E-2</c:v>
                </c:pt>
                <c:pt idx="30">
                  <c:v>9.2656038699999999E-2</c:v>
                </c:pt>
                <c:pt idx="31">
                  <c:v>9.3368635699999994E-2</c:v>
                </c:pt>
                <c:pt idx="32">
                  <c:v>8.9768730199999994E-2</c:v>
                </c:pt>
                <c:pt idx="33">
                  <c:v>9.1616389000000006E-2</c:v>
                </c:pt>
                <c:pt idx="34">
                  <c:v>8.6696625400000005E-2</c:v>
                </c:pt>
                <c:pt idx="35">
                  <c:v>8.9789786100000005E-2</c:v>
                </c:pt>
                <c:pt idx="36">
                  <c:v>8.74483385E-2</c:v>
                </c:pt>
                <c:pt idx="37">
                  <c:v>8.1335676199999998E-2</c:v>
                </c:pt>
                <c:pt idx="38">
                  <c:v>9.1793142199999997E-2</c:v>
                </c:pt>
                <c:pt idx="39">
                  <c:v>9.0564864300000006E-2</c:v>
                </c:pt>
                <c:pt idx="40">
                  <c:v>9.3732209100000005E-2</c:v>
                </c:pt>
                <c:pt idx="41">
                  <c:v>9.0309837700000006E-2</c:v>
                </c:pt>
                <c:pt idx="42">
                  <c:v>9.1876877600000004E-2</c:v>
                </c:pt>
                <c:pt idx="43">
                  <c:v>9.2852838399999998E-2</c:v>
                </c:pt>
                <c:pt idx="44">
                  <c:v>8.9326858499999995E-2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48"/>
                <c:pt idx="0">
                  <c:v>0.1136314271</c:v>
                </c:pt>
                <c:pt idx="1">
                  <c:v>0.1059792727</c:v>
                </c:pt>
                <c:pt idx="2">
                  <c:v>0.11744963930000001</c:v>
                </c:pt>
                <c:pt idx="3">
                  <c:v>0.1145826491</c:v>
                </c:pt>
                <c:pt idx="4">
                  <c:v>0.1178322107</c:v>
                </c:pt>
                <c:pt idx="5">
                  <c:v>0.1148975265</c:v>
                </c:pt>
                <c:pt idx="6">
                  <c:v>0.1219559418</c:v>
                </c:pt>
                <c:pt idx="7">
                  <c:v>0.11841824920000001</c:v>
                </c:pt>
                <c:pt idx="8">
                  <c:v>0.1133582826</c:v>
                </c:pt>
                <c:pt idx="9">
                  <c:v>0.1157220908</c:v>
                </c:pt>
                <c:pt idx="10">
                  <c:v>0.1100966778</c:v>
                </c:pt>
                <c:pt idx="11">
                  <c:v>0.1151589225</c:v>
                </c:pt>
                <c:pt idx="12">
                  <c:v>0.1152663568</c:v>
                </c:pt>
                <c:pt idx="13">
                  <c:v>0.1116687489</c:v>
                </c:pt>
                <c:pt idx="14">
                  <c:v>0.1187829671</c:v>
                </c:pt>
                <c:pt idx="15">
                  <c:v>0.11542607589999999</c:v>
                </c:pt>
                <c:pt idx="16">
                  <c:v>0.11911083879999999</c:v>
                </c:pt>
                <c:pt idx="17">
                  <c:v>0.1165277017</c:v>
                </c:pt>
                <c:pt idx="18">
                  <c:v>0.1208554916</c:v>
                </c:pt>
                <c:pt idx="19">
                  <c:v>0.1192375797</c:v>
                </c:pt>
                <c:pt idx="20">
                  <c:v>0.1163974119</c:v>
                </c:pt>
                <c:pt idx="21">
                  <c:v>0.1151787755</c:v>
                </c:pt>
                <c:pt idx="22">
                  <c:v>0.1099680785</c:v>
                </c:pt>
                <c:pt idx="23">
                  <c:v>0.1184373596</c:v>
                </c:pt>
                <c:pt idx="24">
                  <c:v>0.11964050800000001</c:v>
                </c:pt>
                <c:pt idx="25">
                  <c:v>0.1075317325</c:v>
                </c:pt>
                <c:pt idx="26">
                  <c:v>0.1187623134</c:v>
                </c:pt>
                <c:pt idx="27">
                  <c:v>0.1149131167</c:v>
                </c:pt>
                <c:pt idx="28">
                  <c:v>0.118099571</c:v>
                </c:pt>
                <c:pt idx="29">
                  <c:v>0.11590568599999999</c:v>
                </c:pt>
                <c:pt idx="30">
                  <c:v>0.1188691642</c:v>
                </c:pt>
                <c:pt idx="31">
                  <c:v>0.1190373872</c:v>
                </c:pt>
                <c:pt idx="32">
                  <c:v>0.11578817750000001</c:v>
                </c:pt>
                <c:pt idx="33">
                  <c:v>0.11557374970000001</c:v>
                </c:pt>
                <c:pt idx="34">
                  <c:v>0.1104443848</c:v>
                </c:pt>
                <c:pt idx="35">
                  <c:v>0.11380839</c:v>
                </c:pt>
                <c:pt idx="36">
                  <c:v>0.11466725379999999</c:v>
                </c:pt>
                <c:pt idx="37">
                  <c:v>0.1055061548</c:v>
                </c:pt>
                <c:pt idx="38">
                  <c:v>0.1182636795</c:v>
                </c:pt>
                <c:pt idx="39">
                  <c:v>0.1158815775</c:v>
                </c:pt>
                <c:pt idx="40">
                  <c:v>0.12127080110000001</c:v>
                </c:pt>
                <c:pt idx="41">
                  <c:v>0.1180378287</c:v>
                </c:pt>
                <c:pt idx="42">
                  <c:v>0.1197840231</c:v>
                </c:pt>
                <c:pt idx="43">
                  <c:v>0.1186155436</c:v>
                </c:pt>
                <c:pt idx="44">
                  <c:v>0.1161772026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5516048"/>
        <c:axId val="305516440"/>
      </c:lineChart>
      <c:dateAx>
        <c:axId val="3055160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5516440"/>
        <c:crosses val="autoZero"/>
        <c:auto val="1"/>
        <c:lblOffset val="100"/>
        <c:baseTimeUnit val="months"/>
        <c:minorUnit val="23"/>
        <c:minorTimeUnit val="months"/>
      </c:dateAx>
      <c:valAx>
        <c:axId val="305516440"/>
        <c:scaling>
          <c:orientation val="minMax"/>
          <c:max val="0.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5516048"/>
        <c:crosses val="autoZero"/>
        <c:crossBetween val="midCat"/>
        <c:majorUnit val="0.0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48"/>
                <c:pt idx="0">
                  <c:v>8.01643192E-2</c:v>
                </c:pt>
                <c:pt idx="1">
                  <c:v>7.8730904800000001E-2</c:v>
                </c:pt>
                <c:pt idx="2">
                  <c:v>8.5023490300000004E-2</c:v>
                </c:pt>
                <c:pt idx="3">
                  <c:v>7.7426636600000001E-2</c:v>
                </c:pt>
                <c:pt idx="4">
                  <c:v>8.7282074200000004E-2</c:v>
                </c:pt>
                <c:pt idx="5">
                  <c:v>8.1956378100000005E-2</c:v>
                </c:pt>
                <c:pt idx="6">
                  <c:v>8.2553287500000003E-2</c:v>
                </c:pt>
                <c:pt idx="7">
                  <c:v>7.9211267599999996E-2</c:v>
                </c:pt>
                <c:pt idx="8">
                  <c:v>7.8345169699999995E-2</c:v>
                </c:pt>
                <c:pt idx="9">
                  <c:v>7.8297777299999996E-2</c:v>
                </c:pt>
                <c:pt idx="10">
                  <c:v>8.0577136499999993E-2</c:v>
                </c:pt>
                <c:pt idx="11">
                  <c:v>8.0512762799999998E-2</c:v>
                </c:pt>
                <c:pt idx="12">
                  <c:v>8.3899456499999997E-2</c:v>
                </c:pt>
                <c:pt idx="13">
                  <c:v>8.2411249399999997E-2</c:v>
                </c:pt>
                <c:pt idx="14">
                  <c:v>8.5412885699999996E-2</c:v>
                </c:pt>
                <c:pt idx="15">
                  <c:v>9.1845778899999994E-2</c:v>
                </c:pt>
                <c:pt idx="16">
                  <c:v>9.5476294000000003E-2</c:v>
                </c:pt>
                <c:pt idx="17">
                  <c:v>9.1047536200000001E-2</c:v>
                </c:pt>
                <c:pt idx="18">
                  <c:v>9.3191964299999999E-2</c:v>
                </c:pt>
                <c:pt idx="19">
                  <c:v>9.6816685E-2</c:v>
                </c:pt>
                <c:pt idx="20">
                  <c:v>9.0238999299999997E-2</c:v>
                </c:pt>
                <c:pt idx="21">
                  <c:v>9.6573548699999998E-2</c:v>
                </c:pt>
                <c:pt idx="22">
                  <c:v>8.4690553700000004E-2</c:v>
                </c:pt>
                <c:pt idx="23">
                  <c:v>9.8641334400000003E-2</c:v>
                </c:pt>
                <c:pt idx="24">
                  <c:v>9.4884030600000002E-2</c:v>
                </c:pt>
                <c:pt idx="25">
                  <c:v>8.2502578199999996E-2</c:v>
                </c:pt>
                <c:pt idx="26">
                  <c:v>9.2647058800000001E-2</c:v>
                </c:pt>
                <c:pt idx="27">
                  <c:v>9.1774604199999998E-2</c:v>
                </c:pt>
                <c:pt idx="28">
                  <c:v>9.6066982499999995E-2</c:v>
                </c:pt>
                <c:pt idx="29">
                  <c:v>9.4134446400000002E-2</c:v>
                </c:pt>
                <c:pt idx="30">
                  <c:v>0.10296876720000001</c:v>
                </c:pt>
                <c:pt idx="31">
                  <c:v>9.9933598900000004E-2</c:v>
                </c:pt>
                <c:pt idx="32">
                  <c:v>9.3708016099999999E-2</c:v>
                </c:pt>
                <c:pt idx="33">
                  <c:v>9.4501152500000005E-2</c:v>
                </c:pt>
                <c:pt idx="34">
                  <c:v>8.3231334099999998E-2</c:v>
                </c:pt>
                <c:pt idx="35">
                  <c:v>8.9573991000000006E-2</c:v>
                </c:pt>
                <c:pt idx="36">
                  <c:v>9.3180808500000004E-2</c:v>
                </c:pt>
                <c:pt idx="37">
                  <c:v>8.9386102999999995E-2</c:v>
                </c:pt>
                <c:pt idx="38">
                  <c:v>9.4216316300000005E-2</c:v>
                </c:pt>
                <c:pt idx="39">
                  <c:v>9.1538052199999997E-2</c:v>
                </c:pt>
                <c:pt idx="40">
                  <c:v>9.6679276999999994E-2</c:v>
                </c:pt>
                <c:pt idx="41">
                  <c:v>9.4273309900000005E-2</c:v>
                </c:pt>
                <c:pt idx="42">
                  <c:v>9.6790944000000004E-2</c:v>
                </c:pt>
                <c:pt idx="43">
                  <c:v>9.5604511399999995E-2</c:v>
                </c:pt>
                <c:pt idx="44">
                  <c:v>9.3271363699999998E-2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48"/>
                <c:pt idx="0">
                  <c:v>7.4470164199999994E-2</c:v>
                </c:pt>
                <c:pt idx="1">
                  <c:v>6.9768507100000002E-2</c:v>
                </c:pt>
                <c:pt idx="2">
                  <c:v>7.7352288899999996E-2</c:v>
                </c:pt>
                <c:pt idx="3">
                  <c:v>7.4824602500000004E-2</c:v>
                </c:pt>
                <c:pt idx="4">
                  <c:v>7.7618377399999994E-2</c:v>
                </c:pt>
                <c:pt idx="5">
                  <c:v>7.6738913399999997E-2</c:v>
                </c:pt>
                <c:pt idx="6">
                  <c:v>7.8479854700000004E-2</c:v>
                </c:pt>
                <c:pt idx="7">
                  <c:v>8.0422957899999994E-2</c:v>
                </c:pt>
                <c:pt idx="8">
                  <c:v>7.7340867499999993E-2</c:v>
                </c:pt>
                <c:pt idx="9">
                  <c:v>7.7494869499999994E-2</c:v>
                </c:pt>
                <c:pt idx="10">
                  <c:v>7.5488800800000005E-2</c:v>
                </c:pt>
                <c:pt idx="11">
                  <c:v>7.7783055700000006E-2</c:v>
                </c:pt>
                <c:pt idx="12">
                  <c:v>7.6897744099999998E-2</c:v>
                </c:pt>
                <c:pt idx="13">
                  <c:v>7.3022911999999995E-2</c:v>
                </c:pt>
                <c:pt idx="14">
                  <c:v>7.8853195000000001E-2</c:v>
                </c:pt>
                <c:pt idx="15">
                  <c:v>7.8753415699999996E-2</c:v>
                </c:pt>
                <c:pt idx="16">
                  <c:v>7.9354815199999998E-2</c:v>
                </c:pt>
                <c:pt idx="17">
                  <c:v>7.7879828499999998E-2</c:v>
                </c:pt>
                <c:pt idx="18">
                  <c:v>8.2501472699999995E-2</c:v>
                </c:pt>
                <c:pt idx="19">
                  <c:v>8.2886393000000003E-2</c:v>
                </c:pt>
                <c:pt idx="20">
                  <c:v>7.8448027099999998E-2</c:v>
                </c:pt>
                <c:pt idx="21">
                  <c:v>8.0385993899999994E-2</c:v>
                </c:pt>
                <c:pt idx="22">
                  <c:v>7.7500588999999995E-2</c:v>
                </c:pt>
                <c:pt idx="23">
                  <c:v>7.9845148800000001E-2</c:v>
                </c:pt>
                <c:pt idx="24">
                  <c:v>8.2251116299999996E-2</c:v>
                </c:pt>
                <c:pt idx="25">
                  <c:v>7.2462083999999996E-2</c:v>
                </c:pt>
                <c:pt idx="26">
                  <c:v>7.9572342800000001E-2</c:v>
                </c:pt>
                <c:pt idx="27">
                  <c:v>7.9702365999999997E-2</c:v>
                </c:pt>
                <c:pt idx="28">
                  <c:v>8.1872156099999996E-2</c:v>
                </c:pt>
                <c:pt idx="29">
                  <c:v>7.9990979200000006E-2</c:v>
                </c:pt>
                <c:pt idx="30">
                  <c:v>8.2933721200000005E-2</c:v>
                </c:pt>
                <c:pt idx="31">
                  <c:v>8.3031331700000002E-2</c:v>
                </c:pt>
                <c:pt idx="32">
                  <c:v>7.9932474399999995E-2</c:v>
                </c:pt>
                <c:pt idx="33">
                  <c:v>8.2240780900000005E-2</c:v>
                </c:pt>
                <c:pt idx="34">
                  <c:v>7.6277706099999995E-2</c:v>
                </c:pt>
                <c:pt idx="35">
                  <c:v>7.9055556200000002E-2</c:v>
                </c:pt>
                <c:pt idx="36">
                  <c:v>8.00509519E-2</c:v>
                </c:pt>
                <c:pt idx="37">
                  <c:v>7.3717608500000004E-2</c:v>
                </c:pt>
                <c:pt idx="38">
                  <c:v>8.3166896700000006E-2</c:v>
                </c:pt>
                <c:pt idx="39">
                  <c:v>8.1063712199999999E-2</c:v>
                </c:pt>
                <c:pt idx="40">
                  <c:v>8.3302323499999997E-2</c:v>
                </c:pt>
                <c:pt idx="41">
                  <c:v>8.1352573999999997E-2</c:v>
                </c:pt>
                <c:pt idx="42">
                  <c:v>8.4812430600000002E-2</c:v>
                </c:pt>
                <c:pt idx="43">
                  <c:v>8.3843582999999999E-2</c:v>
                </c:pt>
                <c:pt idx="44">
                  <c:v>8.0392965199999999E-2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48"/>
                <c:pt idx="0">
                  <c:v>9.8604589600000001E-2</c:v>
                </c:pt>
                <c:pt idx="1">
                  <c:v>9.23307513E-2</c:v>
                </c:pt>
                <c:pt idx="2">
                  <c:v>0.10307851949999999</c:v>
                </c:pt>
                <c:pt idx="3">
                  <c:v>0.1011832677</c:v>
                </c:pt>
                <c:pt idx="4">
                  <c:v>0.10360579020000001</c:v>
                </c:pt>
                <c:pt idx="5">
                  <c:v>9.9379109300000004E-2</c:v>
                </c:pt>
                <c:pt idx="6">
                  <c:v>0.1066492179</c:v>
                </c:pt>
                <c:pt idx="7">
                  <c:v>0.1039475312</c:v>
                </c:pt>
                <c:pt idx="8">
                  <c:v>9.9821548100000004E-2</c:v>
                </c:pt>
                <c:pt idx="9">
                  <c:v>0.10078267</c:v>
                </c:pt>
                <c:pt idx="10">
                  <c:v>9.5378202800000006E-2</c:v>
                </c:pt>
                <c:pt idx="11">
                  <c:v>9.9399706599999998E-2</c:v>
                </c:pt>
                <c:pt idx="12">
                  <c:v>0.1008438405</c:v>
                </c:pt>
                <c:pt idx="13">
                  <c:v>9.5580151000000002E-2</c:v>
                </c:pt>
                <c:pt idx="14">
                  <c:v>0.1027946274</c:v>
                </c:pt>
                <c:pt idx="15">
                  <c:v>0.1013432464</c:v>
                </c:pt>
                <c:pt idx="16">
                  <c:v>0.1058406997</c:v>
                </c:pt>
                <c:pt idx="17">
                  <c:v>0.1015408929</c:v>
                </c:pt>
                <c:pt idx="18">
                  <c:v>0.1046880466</c:v>
                </c:pt>
                <c:pt idx="19">
                  <c:v>0.1044421799</c:v>
                </c:pt>
                <c:pt idx="20">
                  <c:v>0.1016489005</c:v>
                </c:pt>
                <c:pt idx="21">
                  <c:v>0.1012326799</c:v>
                </c:pt>
                <c:pt idx="22">
                  <c:v>9.7813552299999995E-2</c:v>
                </c:pt>
                <c:pt idx="23">
                  <c:v>0.1016497951</c:v>
                </c:pt>
                <c:pt idx="24">
                  <c:v>0.1033393244</c:v>
                </c:pt>
                <c:pt idx="25">
                  <c:v>9.29901692E-2</c:v>
                </c:pt>
                <c:pt idx="26">
                  <c:v>0.1019965378</c:v>
                </c:pt>
                <c:pt idx="27">
                  <c:v>9.8602641699999993E-2</c:v>
                </c:pt>
                <c:pt idx="28">
                  <c:v>0.10373793000000001</c:v>
                </c:pt>
                <c:pt idx="29">
                  <c:v>9.8498331499999994E-2</c:v>
                </c:pt>
                <c:pt idx="30">
                  <c:v>0.1062813681</c:v>
                </c:pt>
                <c:pt idx="31">
                  <c:v>0.104879874</c:v>
                </c:pt>
                <c:pt idx="32">
                  <c:v>9.9748627600000001E-2</c:v>
                </c:pt>
                <c:pt idx="33">
                  <c:v>0.10301189569999999</c:v>
                </c:pt>
                <c:pt idx="34">
                  <c:v>9.7610355100000004E-2</c:v>
                </c:pt>
                <c:pt idx="35">
                  <c:v>9.9556464600000005E-2</c:v>
                </c:pt>
                <c:pt idx="36">
                  <c:v>9.8780151199999999E-2</c:v>
                </c:pt>
                <c:pt idx="37">
                  <c:v>9.1938647100000007E-2</c:v>
                </c:pt>
                <c:pt idx="38">
                  <c:v>0.1011973649</c:v>
                </c:pt>
                <c:pt idx="39">
                  <c:v>9.9866017500000001E-2</c:v>
                </c:pt>
                <c:pt idx="40">
                  <c:v>0.1047433384</c:v>
                </c:pt>
                <c:pt idx="41">
                  <c:v>0.1022812921</c:v>
                </c:pt>
                <c:pt idx="42">
                  <c:v>0.10497115429999999</c:v>
                </c:pt>
                <c:pt idx="43">
                  <c:v>0.10356405790000001</c:v>
                </c:pt>
                <c:pt idx="44">
                  <c:v>9.8919627100000004E-2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6741160"/>
        <c:axId val="356741552"/>
      </c:lineChart>
      <c:dateAx>
        <c:axId val="3567411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6741552"/>
        <c:crossesAt val="0"/>
        <c:auto val="1"/>
        <c:lblOffset val="100"/>
        <c:baseTimeUnit val="months"/>
        <c:minorUnit val="23"/>
        <c:minorTimeUnit val="months"/>
      </c:dateAx>
      <c:valAx>
        <c:axId val="356741552"/>
        <c:scaling>
          <c:orientation val="minMax"/>
          <c:max val="0.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6741160"/>
        <c:crosses val="autoZero"/>
        <c:crossBetween val="midCat"/>
        <c:majorUnit val="0.0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48"/>
                <c:pt idx="0">
                  <c:v>8.7932180900000004E-2</c:v>
                </c:pt>
                <c:pt idx="1">
                  <c:v>8.4742041700000006E-2</c:v>
                </c:pt>
                <c:pt idx="2">
                  <c:v>9.1371634500000007E-2</c:v>
                </c:pt>
                <c:pt idx="3">
                  <c:v>8.4724409400000006E-2</c:v>
                </c:pt>
                <c:pt idx="4">
                  <c:v>9.4668737099999997E-2</c:v>
                </c:pt>
                <c:pt idx="5">
                  <c:v>8.8914724799999997E-2</c:v>
                </c:pt>
                <c:pt idx="6">
                  <c:v>9.1571333300000002E-2</c:v>
                </c:pt>
                <c:pt idx="7">
                  <c:v>9.3586020699999994E-2</c:v>
                </c:pt>
                <c:pt idx="8">
                  <c:v>9.3223798299999994E-2</c:v>
                </c:pt>
                <c:pt idx="9">
                  <c:v>9.2940216300000003E-2</c:v>
                </c:pt>
                <c:pt idx="10">
                  <c:v>8.5588581400000002E-2</c:v>
                </c:pt>
                <c:pt idx="11">
                  <c:v>9.3944218999999995E-2</c:v>
                </c:pt>
                <c:pt idx="12">
                  <c:v>9.55931852E-2</c:v>
                </c:pt>
                <c:pt idx="13">
                  <c:v>9.0098857800000001E-2</c:v>
                </c:pt>
                <c:pt idx="14">
                  <c:v>9.2939228200000001E-2</c:v>
                </c:pt>
                <c:pt idx="15">
                  <c:v>9.0700916000000006E-2</c:v>
                </c:pt>
                <c:pt idx="16">
                  <c:v>9.6460962100000006E-2</c:v>
                </c:pt>
                <c:pt idx="17">
                  <c:v>8.8154674500000002E-2</c:v>
                </c:pt>
                <c:pt idx="18">
                  <c:v>9.6909557699999996E-2</c:v>
                </c:pt>
                <c:pt idx="19">
                  <c:v>9.6513563799999993E-2</c:v>
                </c:pt>
                <c:pt idx="20">
                  <c:v>9.3511356399999995E-2</c:v>
                </c:pt>
                <c:pt idx="21">
                  <c:v>9.3032270599999994E-2</c:v>
                </c:pt>
                <c:pt idx="22">
                  <c:v>9.1163418900000001E-2</c:v>
                </c:pt>
                <c:pt idx="23">
                  <c:v>9.7374233099999999E-2</c:v>
                </c:pt>
                <c:pt idx="24">
                  <c:v>9.8199593500000001E-2</c:v>
                </c:pt>
                <c:pt idx="25">
                  <c:v>8.8486874399999998E-2</c:v>
                </c:pt>
                <c:pt idx="26">
                  <c:v>9.3460676300000003E-2</c:v>
                </c:pt>
                <c:pt idx="27">
                  <c:v>9.22988998E-2</c:v>
                </c:pt>
                <c:pt idx="28">
                  <c:v>9.8037329199999995E-2</c:v>
                </c:pt>
                <c:pt idx="29">
                  <c:v>9.4698232699999996E-2</c:v>
                </c:pt>
                <c:pt idx="30">
                  <c:v>0.1000614454</c:v>
                </c:pt>
                <c:pt idx="31">
                  <c:v>9.7218943299999999E-2</c:v>
                </c:pt>
                <c:pt idx="32">
                  <c:v>9.4867881299999998E-2</c:v>
                </c:pt>
                <c:pt idx="33">
                  <c:v>9.5218022599999994E-2</c:v>
                </c:pt>
                <c:pt idx="34">
                  <c:v>9.0121399699999993E-2</c:v>
                </c:pt>
                <c:pt idx="35">
                  <c:v>9.6988527699999993E-2</c:v>
                </c:pt>
                <c:pt idx="36">
                  <c:v>9.3845129400000005E-2</c:v>
                </c:pt>
                <c:pt idx="37">
                  <c:v>8.3860072399999999E-2</c:v>
                </c:pt>
                <c:pt idx="38">
                  <c:v>9.16120515E-2</c:v>
                </c:pt>
                <c:pt idx="39">
                  <c:v>8.9505024200000005E-2</c:v>
                </c:pt>
                <c:pt idx="40">
                  <c:v>9.1094171700000004E-2</c:v>
                </c:pt>
                <c:pt idx="41">
                  <c:v>8.7759598699999997E-2</c:v>
                </c:pt>
                <c:pt idx="42">
                  <c:v>9.77113498E-2</c:v>
                </c:pt>
                <c:pt idx="43">
                  <c:v>9.5360704099999999E-2</c:v>
                </c:pt>
                <c:pt idx="44">
                  <c:v>9.0337309000000005E-2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48"/>
                <c:pt idx="0">
                  <c:v>8.1950584399999998E-2</c:v>
                </c:pt>
                <c:pt idx="1">
                  <c:v>7.3729873000000001E-2</c:v>
                </c:pt>
                <c:pt idx="2">
                  <c:v>8.2326826399999997E-2</c:v>
                </c:pt>
                <c:pt idx="3">
                  <c:v>8.0515864199999995E-2</c:v>
                </c:pt>
                <c:pt idx="4">
                  <c:v>8.1726229600000005E-2</c:v>
                </c:pt>
                <c:pt idx="5">
                  <c:v>8.08056672E-2</c:v>
                </c:pt>
                <c:pt idx="6">
                  <c:v>8.4563720100000003E-2</c:v>
                </c:pt>
                <c:pt idx="7">
                  <c:v>8.3755809000000001E-2</c:v>
                </c:pt>
                <c:pt idx="8">
                  <c:v>8.0171054000000005E-2</c:v>
                </c:pt>
                <c:pt idx="9">
                  <c:v>8.2081548800000001E-2</c:v>
                </c:pt>
                <c:pt idx="10">
                  <c:v>7.8698055700000005E-2</c:v>
                </c:pt>
                <c:pt idx="11">
                  <c:v>8.2234371799999997E-2</c:v>
                </c:pt>
                <c:pt idx="12">
                  <c:v>8.3203765200000002E-2</c:v>
                </c:pt>
                <c:pt idx="13">
                  <c:v>7.9224422899999994E-2</c:v>
                </c:pt>
                <c:pt idx="14">
                  <c:v>8.4176642300000007E-2</c:v>
                </c:pt>
                <c:pt idx="15">
                  <c:v>8.3782053400000001E-2</c:v>
                </c:pt>
                <c:pt idx="16">
                  <c:v>8.4900425799999998E-2</c:v>
                </c:pt>
                <c:pt idx="17">
                  <c:v>8.3280479099999999E-2</c:v>
                </c:pt>
                <c:pt idx="18">
                  <c:v>8.7410180099999998E-2</c:v>
                </c:pt>
                <c:pt idx="19">
                  <c:v>8.6672683299999997E-2</c:v>
                </c:pt>
                <c:pt idx="20">
                  <c:v>8.5190615799999994E-2</c:v>
                </c:pt>
                <c:pt idx="21">
                  <c:v>8.2509528200000001E-2</c:v>
                </c:pt>
                <c:pt idx="22">
                  <c:v>8.0424177900000005E-2</c:v>
                </c:pt>
                <c:pt idx="23">
                  <c:v>8.4083280999999996E-2</c:v>
                </c:pt>
                <c:pt idx="24">
                  <c:v>8.9436167600000005E-2</c:v>
                </c:pt>
                <c:pt idx="25">
                  <c:v>7.86350247E-2</c:v>
                </c:pt>
                <c:pt idx="26">
                  <c:v>8.5420349800000003E-2</c:v>
                </c:pt>
                <c:pt idx="27">
                  <c:v>8.20771161E-2</c:v>
                </c:pt>
                <c:pt idx="28">
                  <c:v>8.4217392099999996E-2</c:v>
                </c:pt>
                <c:pt idx="29">
                  <c:v>8.2140314300000003E-2</c:v>
                </c:pt>
                <c:pt idx="30">
                  <c:v>8.6004543200000005E-2</c:v>
                </c:pt>
                <c:pt idx="31">
                  <c:v>8.6189163099999994E-2</c:v>
                </c:pt>
                <c:pt idx="32">
                  <c:v>8.4352054900000001E-2</c:v>
                </c:pt>
                <c:pt idx="33">
                  <c:v>8.5919359599999995E-2</c:v>
                </c:pt>
                <c:pt idx="34">
                  <c:v>8.2437140699999994E-2</c:v>
                </c:pt>
                <c:pt idx="35">
                  <c:v>8.7066618400000004E-2</c:v>
                </c:pt>
                <c:pt idx="36">
                  <c:v>8.81727026E-2</c:v>
                </c:pt>
                <c:pt idx="37">
                  <c:v>7.9130014700000001E-2</c:v>
                </c:pt>
                <c:pt idx="38">
                  <c:v>8.6160243299999995E-2</c:v>
                </c:pt>
                <c:pt idx="39">
                  <c:v>8.4793844199999996E-2</c:v>
                </c:pt>
                <c:pt idx="40">
                  <c:v>8.9023878099999995E-2</c:v>
                </c:pt>
                <c:pt idx="41">
                  <c:v>8.5745497599999998E-2</c:v>
                </c:pt>
                <c:pt idx="42">
                  <c:v>8.9949900400000005E-2</c:v>
                </c:pt>
                <c:pt idx="43">
                  <c:v>8.7775799500000001E-2</c:v>
                </c:pt>
                <c:pt idx="44">
                  <c:v>8.55031968E-2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48"/>
                <c:pt idx="0">
                  <c:v>0.1106638588</c:v>
                </c:pt>
                <c:pt idx="1">
                  <c:v>0.1019141002</c:v>
                </c:pt>
                <c:pt idx="2">
                  <c:v>0.1124055819</c:v>
                </c:pt>
                <c:pt idx="3">
                  <c:v>0.1052026613</c:v>
                </c:pt>
                <c:pt idx="4">
                  <c:v>0.1111046415</c:v>
                </c:pt>
                <c:pt idx="5">
                  <c:v>0.1073649595</c:v>
                </c:pt>
                <c:pt idx="6">
                  <c:v>0.1126198677</c:v>
                </c:pt>
                <c:pt idx="7">
                  <c:v>0.11005230470000001</c:v>
                </c:pt>
                <c:pt idx="8">
                  <c:v>0.1068062827</c:v>
                </c:pt>
                <c:pt idx="9">
                  <c:v>0.10708497240000001</c:v>
                </c:pt>
                <c:pt idx="10">
                  <c:v>0.1034681378</c:v>
                </c:pt>
                <c:pt idx="11">
                  <c:v>0.1088473301</c:v>
                </c:pt>
                <c:pt idx="12">
                  <c:v>0.1113041634</c:v>
                </c:pt>
                <c:pt idx="13">
                  <c:v>0.1043143347</c:v>
                </c:pt>
                <c:pt idx="14">
                  <c:v>0.1151848578</c:v>
                </c:pt>
                <c:pt idx="15">
                  <c:v>0.1058335866</c:v>
                </c:pt>
                <c:pt idx="16">
                  <c:v>0.11074431160000001</c:v>
                </c:pt>
                <c:pt idx="17">
                  <c:v>0.10598204999999999</c:v>
                </c:pt>
                <c:pt idx="18">
                  <c:v>0.1116790127</c:v>
                </c:pt>
                <c:pt idx="19">
                  <c:v>0.1117727652</c:v>
                </c:pt>
                <c:pt idx="20">
                  <c:v>0.1078760356</c:v>
                </c:pt>
                <c:pt idx="21">
                  <c:v>0.1074513793</c:v>
                </c:pt>
                <c:pt idx="22">
                  <c:v>0.1032779422</c:v>
                </c:pt>
                <c:pt idx="23">
                  <c:v>0.11145232049999999</c:v>
                </c:pt>
                <c:pt idx="24">
                  <c:v>0.1156443739</c:v>
                </c:pt>
                <c:pt idx="25">
                  <c:v>0.1024494468</c:v>
                </c:pt>
                <c:pt idx="26">
                  <c:v>0.1080979483</c:v>
                </c:pt>
                <c:pt idx="27">
                  <c:v>0.1044376518</c:v>
                </c:pt>
                <c:pt idx="28">
                  <c:v>0.1076613901</c:v>
                </c:pt>
                <c:pt idx="29">
                  <c:v>0.1068282495</c:v>
                </c:pt>
                <c:pt idx="30">
                  <c:v>0.10970706080000001</c:v>
                </c:pt>
                <c:pt idx="31">
                  <c:v>0.1094099753</c:v>
                </c:pt>
                <c:pt idx="32">
                  <c:v>0.10616124020000001</c:v>
                </c:pt>
                <c:pt idx="33">
                  <c:v>0.1073485047</c:v>
                </c:pt>
                <c:pt idx="34">
                  <c:v>0.10467088569999999</c:v>
                </c:pt>
                <c:pt idx="35">
                  <c:v>0.1094249201</c:v>
                </c:pt>
                <c:pt idx="36">
                  <c:v>0.11123559650000001</c:v>
                </c:pt>
                <c:pt idx="37">
                  <c:v>0.10051559440000001</c:v>
                </c:pt>
                <c:pt idx="38">
                  <c:v>0.1111253015</c:v>
                </c:pt>
                <c:pt idx="39">
                  <c:v>0.10543747320000001</c:v>
                </c:pt>
                <c:pt idx="40">
                  <c:v>0.11392195770000001</c:v>
                </c:pt>
                <c:pt idx="41">
                  <c:v>0.1087936751</c:v>
                </c:pt>
                <c:pt idx="42">
                  <c:v>0.1122591661</c:v>
                </c:pt>
                <c:pt idx="43">
                  <c:v>0.1119373167</c:v>
                </c:pt>
                <c:pt idx="44">
                  <c:v>0.1064456572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6743512"/>
        <c:axId val="356743904"/>
      </c:lineChart>
      <c:dateAx>
        <c:axId val="35674351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6743904"/>
        <c:crosses val="autoZero"/>
        <c:auto val="1"/>
        <c:lblOffset val="100"/>
        <c:baseTimeUnit val="months"/>
        <c:minorUnit val="23"/>
        <c:minorTimeUnit val="months"/>
      </c:dateAx>
      <c:valAx>
        <c:axId val="356743904"/>
        <c:scaling>
          <c:orientation val="minMax"/>
          <c:max val="0.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6743512"/>
        <c:crosses val="autoZero"/>
        <c:crossBetween val="midCat"/>
        <c:majorUnit val="0.03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48"/>
                <c:pt idx="0">
                  <c:v>0.52919520669999998</c:v>
                </c:pt>
                <c:pt idx="1">
                  <c:v>0.49163367720000001</c:v>
                </c:pt>
                <c:pt idx="2">
                  <c:v>0.54204122529999998</c:v>
                </c:pt>
                <c:pt idx="3">
                  <c:v>0.52541891510000005</c:v>
                </c:pt>
                <c:pt idx="4">
                  <c:v>0.53634885860000003</c:v>
                </c:pt>
                <c:pt idx="5">
                  <c:v>0.53877335699999995</c:v>
                </c:pt>
                <c:pt idx="6">
                  <c:v>0.49952154459999998</c:v>
                </c:pt>
                <c:pt idx="7">
                  <c:v>0.53728545240000003</c:v>
                </c:pt>
                <c:pt idx="8">
                  <c:v>0.52381809869999996</c:v>
                </c:pt>
                <c:pt idx="9">
                  <c:v>0.52340760590000002</c:v>
                </c:pt>
                <c:pt idx="10">
                  <c:v>0.51380304899999996</c:v>
                </c:pt>
                <c:pt idx="11">
                  <c:v>0.49704421189999998</c:v>
                </c:pt>
                <c:pt idx="12">
                  <c:v>0.53223348849999996</c:v>
                </c:pt>
                <c:pt idx="13">
                  <c:v>0.52376779849999999</c:v>
                </c:pt>
                <c:pt idx="14">
                  <c:v>0.5295666779</c:v>
                </c:pt>
                <c:pt idx="15">
                  <c:v>0.52002871689999997</c:v>
                </c:pt>
                <c:pt idx="16">
                  <c:v>0.53329194680000003</c:v>
                </c:pt>
                <c:pt idx="17">
                  <c:v>0.51482042829999997</c:v>
                </c:pt>
                <c:pt idx="18">
                  <c:v>0.5174615293</c:v>
                </c:pt>
                <c:pt idx="19">
                  <c:v>0.53128282270000005</c:v>
                </c:pt>
                <c:pt idx="20">
                  <c:v>0.49967235459999998</c:v>
                </c:pt>
                <c:pt idx="21">
                  <c:v>0.54312420340000001</c:v>
                </c:pt>
                <c:pt idx="22">
                  <c:v>0.51208694870000004</c:v>
                </c:pt>
                <c:pt idx="23">
                  <c:v>0.48338229890000001</c:v>
                </c:pt>
                <c:pt idx="24">
                  <c:v>0.54114392840000003</c:v>
                </c:pt>
                <c:pt idx="25">
                  <c:v>0.51564011180000002</c:v>
                </c:pt>
                <c:pt idx="26">
                  <c:v>0.51552941480000003</c:v>
                </c:pt>
                <c:pt idx="27">
                  <c:v>0.5396970203</c:v>
                </c:pt>
                <c:pt idx="28">
                  <c:v>0.53767938729999998</c:v>
                </c:pt>
                <c:pt idx="29">
                  <c:v>0.51763332439999998</c:v>
                </c:pt>
                <c:pt idx="30">
                  <c:v>0.53433441039999996</c:v>
                </c:pt>
                <c:pt idx="31">
                  <c:v>0.53516212630000004</c:v>
                </c:pt>
                <c:pt idx="32">
                  <c:v>0.52445462060000003</c:v>
                </c:pt>
                <c:pt idx="33">
                  <c:v>0.55018183180000002</c:v>
                </c:pt>
                <c:pt idx="34">
                  <c:v>0.50342066590000001</c:v>
                </c:pt>
                <c:pt idx="35">
                  <c:v>0.49806870530000003</c:v>
                </c:pt>
                <c:pt idx="36">
                  <c:v>0.53848230470000003</c:v>
                </c:pt>
                <c:pt idx="37">
                  <c:v>0.51447251660000004</c:v>
                </c:pt>
                <c:pt idx="38">
                  <c:v>0.5250622385</c:v>
                </c:pt>
                <c:pt idx="39">
                  <c:v>0.53836000449999999</c:v>
                </c:pt>
                <c:pt idx="40">
                  <c:v>0.52818001219999999</c:v>
                </c:pt>
                <c:pt idx="41">
                  <c:v>0.52763041560000001</c:v>
                </c:pt>
                <c:pt idx="42">
                  <c:v>0.53444607479999995</c:v>
                </c:pt>
                <c:pt idx="43">
                  <c:v>0.51642575560000004</c:v>
                </c:pt>
                <c:pt idx="44">
                  <c:v>0.53344613789999995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48"/>
                <c:pt idx="0">
                  <c:v>0.52264552369999995</c:v>
                </c:pt>
                <c:pt idx="1">
                  <c:v>0.50976299280000004</c:v>
                </c:pt>
                <c:pt idx="2">
                  <c:v>0.55319367779999995</c:v>
                </c:pt>
                <c:pt idx="3">
                  <c:v>0.52599437250000003</c:v>
                </c:pt>
                <c:pt idx="4">
                  <c:v>0.54064827839999996</c:v>
                </c:pt>
                <c:pt idx="5">
                  <c:v>0.54580047769999995</c:v>
                </c:pt>
                <c:pt idx="6">
                  <c:v>0.51279953410000001</c:v>
                </c:pt>
                <c:pt idx="7">
                  <c:v>0.55306469920000001</c:v>
                </c:pt>
                <c:pt idx="8">
                  <c:v>0.53404763259999999</c:v>
                </c:pt>
                <c:pt idx="9">
                  <c:v>0.53161933780000004</c:v>
                </c:pt>
                <c:pt idx="10">
                  <c:v>0.52414551710000001</c:v>
                </c:pt>
                <c:pt idx="11">
                  <c:v>0.50960917620000001</c:v>
                </c:pt>
                <c:pt idx="12">
                  <c:v>0.53990425259999997</c:v>
                </c:pt>
                <c:pt idx="13">
                  <c:v>0.53190339959999999</c:v>
                </c:pt>
                <c:pt idx="14">
                  <c:v>0.536984503</c:v>
                </c:pt>
                <c:pt idx="15">
                  <c:v>0.53335084150000001</c:v>
                </c:pt>
                <c:pt idx="16">
                  <c:v>0.54877095149999999</c:v>
                </c:pt>
                <c:pt idx="17">
                  <c:v>0.52897038760000004</c:v>
                </c:pt>
                <c:pt idx="18">
                  <c:v>0.52917063529999997</c:v>
                </c:pt>
                <c:pt idx="19">
                  <c:v>0.54911140920000001</c:v>
                </c:pt>
                <c:pt idx="20">
                  <c:v>0.51703230950000001</c:v>
                </c:pt>
                <c:pt idx="21">
                  <c:v>0.55312658869999998</c:v>
                </c:pt>
                <c:pt idx="22">
                  <c:v>0.52228984389999999</c:v>
                </c:pt>
                <c:pt idx="23">
                  <c:v>0.49102974240000002</c:v>
                </c:pt>
                <c:pt idx="24">
                  <c:v>0.55231948860000002</c:v>
                </c:pt>
                <c:pt idx="25">
                  <c:v>0.52681620119999995</c:v>
                </c:pt>
                <c:pt idx="26">
                  <c:v>0.53117741880000002</c:v>
                </c:pt>
                <c:pt idx="27">
                  <c:v>0.55465828269999995</c:v>
                </c:pt>
                <c:pt idx="28">
                  <c:v>0.55103347739999997</c:v>
                </c:pt>
                <c:pt idx="29">
                  <c:v>0.52854766490000005</c:v>
                </c:pt>
                <c:pt idx="30">
                  <c:v>0.54782285850000001</c:v>
                </c:pt>
                <c:pt idx="31">
                  <c:v>0.54894842889999995</c:v>
                </c:pt>
                <c:pt idx="32">
                  <c:v>0.53803823939999995</c:v>
                </c:pt>
                <c:pt idx="33">
                  <c:v>0.56825085779999995</c:v>
                </c:pt>
                <c:pt idx="34">
                  <c:v>0.51687231909999998</c:v>
                </c:pt>
                <c:pt idx="35">
                  <c:v>0.51654104720000005</c:v>
                </c:pt>
                <c:pt idx="36">
                  <c:v>0.54034333869999995</c:v>
                </c:pt>
                <c:pt idx="37">
                  <c:v>0.52695710939999996</c:v>
                </c:pt>
                <c:pt idx="38">
                  <c:v>0.53710747530000003</c:v>
                </c:pt>
                <c:pt idx="39">
                  <c:v>0.55749380469999998</c:v>
                </c:pt>
                <c:pt idx="40">
                  <c:v>0.54485349900000002</c:v>
                </c:pt>
                <c:pt idx="41">
                  <c:v>0.54408130290000001</c:v>
                </c:pt>
                <c:pt idx="42">
                  <c:v>0.55374303700000005</c:v>
                </c:pt>
                <c:pt idx="43">
                  <c:v>0.53735320870000003</c:v>
                </c:pt>
                <c:pt idx="44">
                  <c:v>0.55021042720000002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48"/>
                <c:pt idx="0">
                  <c:v>0.52456653909999995</c:v>
                </c:pt>
                <c:pt idx="1">
                  <c:v>0.51235023800000001</c:v>
                </c:pt>
                <c:pt idx="2">
                  <c:v>0.55959376370000002</c:v>
                </c:pt>
                <c:pt idx="3">
                  <c:v>0.52773179979999996</c:v>
                </c:pt>
                <c:pt idx="4">
                  <c:v>0.54124932029999995</c:v>
                </c:pt>
                <c:pt idx="5">
                  <c:v>0.55072609429999997</c:v>
                </c:pt>
                <c:pt idx="6">
                  <c:v>0.51599712850000001</c:v>
                </c:pt>
                <c:pt idx="7">
                  <c:v>0.56081683019999995</c:v>
                </c:pt>
                <c:pt idx="8">
                  <c:v>0.53907933870000002</c:v>
                </c:pt>
                <c:pt idx="9">
                  <c:v>0.53725924520000001</c:v>
                </c:pt>
                <c:pt idx="10">
                  <c:v>0.52926397449999996</c:v>
                </c:pt>
                <c:pt idx="11">
                  <c:v>0.51062997349999995</c:v>
                </c:pt>
                <c:pt idx="12">
                  <c:v>0.54782499949999997</c:v>
                </c:pt>
                <c:pt idx="13">
                  <c:v>0.53831766029999994</c:v>
                </c:pt>
                <c:pt idx="14">
                  <c:v>0.54607664079999996</c:v>
                </c:pt>
                <c:pt idx="15">
                  <c:v>0.53993406820000001</c:v>
                </c:pt>
                <c:pt idx="16">
                  <c:v>0.55816871729999995</c:v>
                </c:pt>
                <c:pt idx="17">
                  <c:v>0.53594385590000004</c:v>
                </c:pt>
                <c:pt idx="18">
                  <c:v>0.5373437284</c:v>
                </c:pt>
                <c:pt idx="19">
                  <c:v>0.55653701050000004</c:v>
                </c:pt>
                <c:pt idx="20">
                  <c:v>0.52564410709999998</c:v>
                </c:pt>
                <c:pt idx="21">
                  <c:v>0.56313176239999996</c:v>
                </c:pt>
                <c:pt idx="22">
                  <c:v>0.53066922319999998</c:v>
                </c:pt>
                <c:pt idx="23">
                  <c:v>0.49702496149999997</c:v>
                </c:pt>
                <c:pt idx="24">
                  <c:v>0.55995758659999995</c:v>
                </c:pt>
                <c:pt idx="25">
                  <c:v>0.53203721189999997</c:v>
                </c:pt>
                <c:pt idx="26">
                  <c:v>0.53794997499999997</c:v>
                </c:pt>
                <c:pt idx="27">
                  <c:v>0.56243293630000002</c:v>
                </c:pt>
                <c:pt idx="28">
                  <c:v>0.56049612230000001</c:v>
                </c:pt>
                <c:pt idx="29">
                  <c:v>0.53588607180000003</c:v>
                </c:pt>
                <c:pt idx="30">
                  <c:v>0.55867169969999997</c:v>
                </c:pt>
                <c:pt idx="31">
                  <c:v>0.55986675119999996</c:v>
                </c:pt>
                <c:pt idx="32">
                  <c:v>0.54832856379999995</c:v>
                </c:pt>
                <c:pt idx="33">
                  <c:v>0.57682377220000003</c:v>
                </c:pt>
                <c:pt idx="34">
                  <c:v>0.52247219069999995</c:v>
                </c:pt>
                <c:pt idx="35">
                  <c:v>0.52612888930000001</c:v>
                </c:pt>
                <c:pt idx="36">
                  <c:v>0.54574406580000001</c:v>
                </c:pt>
                <c:pt idx="37">
                  <c:v>0.53403886860000005</c:v>
                </c:pt>
                <c:pt idx="38">
                  <c:v>0.548125843</c:v>
                </c:pt>
                <c:pt idx="39">
                  <c:v>0.56472203200000004</c:v>
                </c:pt>
                <c:pt idx="40">
                  <c:v>0.55332424540000003</c:v>
                </c:pt>
                <c:pt idx="41">
                  <c:v>0.55342471530000004</c:v>
                </c:pt>
                <c:pt idx="42">
                  <c:v>0.56365079650000005</c:v>
                </c:pt>
                <c:pt idx="43">
                  <c:v>0.54600567300000002</c:v>
                </c:pt>
                <c:pt idx="44">
                  <c:v>0.5574647854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6745864"/>
        <c:axId val="356746256"/>
      </c:lineChart>
      <c:dateAx>
        <c:axId val="35674586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5674625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56746256"/>
        <c:scaling>
          <c:orientation val="minMax"/>
          <c:max val="0.7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6745864"/>
        <c:crossesAt val="39448"/>
        <c:crossBetween val="midCat"/>
        <c:majorUnit val="0.14199999999999999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392"/>
          <c:y val="1.0126582278481023E-2"/>
          <c:w val="0.503299634925224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48"/>
                <c:pt idx="0">
                  <c:v>0.48180919169999997</c:v>
                </c:pt>
                <c:pt idx="1">
                  <c:v>0.45890659880000001</c:v>
                </c:pt>
                <c:pt idx="2">
                  <c:v>0.50835239139999999</c:v>
                </c:pt>
                <c:pt idx="3">
                  <c:v>0.4917730428</c:v>
                </c:pt>
                <c:pt idx="4">
                  <c:v>0.50410031470000005</c:v>
                </c:pt>
                <c:pt idx="5">
                  <c:v>0.50928770619999997</c:v>
                </c:pt>
                <c:pt idx="6">
                  <c:v>0.48283355059999999</c:v>
                </c:pt>
                <c:pt idx="7">
                  <c:v>0.51937722929999997</c:v>
                </c:pt>
                <c:pt idx="8">
                  <c:v>0.50389585250000002</c:v>
                </c:pt>
                <c:pt idx="9">
                  <c:v>0.51056102459999997</c:v>
                </c:pt>
                <c:pt idx="10">
                  <c:v>0.49662433309999998</c:v>
                </c:pt>
                <c:pt idx="11">
                  <c:v>0.48893492799999999</c:v>
                </c:pt>
                <c:pt idx="12">
                  <c:v>0.50830440089999995</c:v>
                </c:pt>
                <c:pt idx="13">
                  <c:v>0.50309230410000005</c:v>
                </c:pt>
                <c:pt idx="14">
                  <c:v>0.5207097893</c:v>
                </c:pt>
                <c:pt idx="15">
                  <c:v>0.50544337530000005</c:v>
                </c:pt>
                <c:pt idx="16">
                  <c:v>0.52644542969999997</c:v>
                </c:pt>
                <c:pt idx="17">
                  <c:v>0.50777807750000004</c:v>
                </c:pt>
                <c:pt idx="18">
                  <c:v>0.50226922029999999</c:v>
                </c:pt>
                <c:pt idx="19">
                  <c:v>0.52782683509999995</c:v>
                </c:pt>
                <c:pt idx="20">
                  <c:v>0.48556346109999998</c:v>
                </c:pt>
                <c:pt idx="21">
                  <c:v>0.5159172662</c:v>
                </c:pt>
                <c:pt idx="22">
                  <c:v>0.49783742809999998</c:v>
                </c:pt>
                <c:pt idx="23">
                  <c:v>0.45340944849999998</c:v>
                </c:pt>
                <c:pt idx="24">
                  <c:v>0.51273419850000002</c:v>
                </c:pt>
                <c:pt idx="25">
                  <c:v>0.4850484914</c:v>
                </c:pt>
                <c:pt idx="26">
                  <c:v>0.50130768209999998</c:v>
                </c:pt>
                <c:pt idx="27">
                  <c:v>0.52953130400000004</c:v>
                </c:pt>
                <c:pt idx="28">
                  <c:v>0.52911676969999999</c:v>
                </c:pt>
                <c:pt idx="29">
                  <c:v>0.50794195929999997</c:v>
                </c:pt>
                <c:pt idx="30">
                  <c:v>0.52927028300000001</c:v>
                </c:pt>
                <c:pt idx="31">
                  <c:v>0.52793609669999997</c:v>
                </c:pt>
                <c:pt idx="32">
                  <c:v>0.5216898955</c:v>
                </c:pt>
                <c:pt idx="33">
                  <c:v>0.54902964379999997</c:v>
                </c:pt>
                <c:pt idx="34">
                  <c:v>0.49894391999999999</c:v>
                </c:pt>
                <c:pt idx="35">
                  <c:v>0.49339876659999998</c:v>
                </c:pt>
                <c:pt idx="36">
                  <c:v>0.49676668390000001</c:v>
                </c:pt>
                <c:pt idx="37">
                  <c:v>0.49493340409999997</c:v>
                </c:pt>
                <c:pt idx="38">
                  <c:v>0.51855375829999995</c:v>
                </c:pt>
                <c:pt idx="39">
                  <c:v>0.54087227940000004</c:v>
                </c:pt>
                <c:pt idx="40">
                  <c:v>0.53431643360000003</c:v>
                </c:pt>
                <c:pt idx="41">
                  <c:v>0.52913596780000005</c:v>
                </c:pt>
                <c:pt idx="42">
                  <c:v>0.53603622319999999</c:v>
                </c:pt>
                <c:pt idx="43">
                  <c:v>0.52048615460000003</c:v>
                </c:pt>
                <c:pt idx="44">
                  <c:v>0.53530247330000003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48"/>
                <c:pt idx="0">
                  <c:v>0.48331915139999998</c:v>
                </c:pt>
                <c:pt idx="1">
                  <c:v>0.44840171249999999</c:v>
                </c:pt>
                <c:pt idx="2">
                  <c:v>0.51811454999999995</c:v>
                </c:pt>
                <c:pt idx="3">
                  <c:v>0.497606086</c:v>
                </c:pt>
                <c:pt idx="4">
                  <c:v>0.5067015252</c:v>
                </c:pt>
                <c:pt idx="5">
                  <c:v>0.51431241490000001</c:v>
                </c:pt>
                <c:pt idx="6">
                  <c:v>0.48151644500000002</c:v>
                </c:pt>
                <c:pt idx="7">
                  <c:v>0.52099658159999995</c:v>
                </c:pt>
                <c:pt idx="8">
                  <c:v>0.50548602720000002</c:v>
                </c:pt>
                <c:pt idx="9">
                  <c:v>0.50680425009999996</c:v>
                </c:pt>
                <c:pt idx="10">
                  <c:v>0.49631000060000002</c:v>
                </c:pt>
                <c:pt idx="11">
                  <c:v>0.47956302680000001</c:v>
                </c:pt>
                <c:pt idx="12">
                  <c:v>0.50260342319999995</c:v>
                </c:pt>
                <c:pt idx="13">
                  <c:v>0.49297587279999999</c:v>
                </c:pt>
                <c:pt idx="14">
                  <c:v>0.50995542149999995</c:v>
                </c:pt>
                <c:pt idx="15">
                  <c:v>0.50803527520000002</c:v>
                </c:pt>
                <c:pt idx="16">
                  <c:v>0.52295416930000005</c:v>
                </c:pt>
                <c:pt idx="17">
                  <c:v>0.50706399069999997</c:v>
                </c:pt>
                <c:pt idx="18">
                  <c:v>0.5018919006</c:v>
                </c:pt>
                <c:pt idx="19">
                  <c:v>0.52361581199999996</c:v>
                </c:pt>
                <c:pt idx="20">
                  <c:v>0.49759347910000001</c:v>
                </c:pt>
                <c:pt idx="21">
                  <c:v>0.53143973629999997</c:v>
                </c:pt>
                <c:pt idx="22">
                  <c:v>0.50271428929999995</c:v>
                </c:pt>
                <c:pt idx="23">
                  <c:v>0.4658060215</c:v>
                </c:pt>
                <c:pt idx="24">
                  <c:v>0.5197834683</c:v>
                </c:pt>
                <c:pt idx="25">
                  <c:v>0.48444798030000003</c:v>
                </c:pt>
                <c:pt idx="26">
                  <c:v>0.50348046950000003</c:v>
                </c:pt>
                <c:pt idx="27">
                  <c:v>0.53345820269999999</c:v>
                </c:pt>
                <c:pt idx="28">
                  <c:v>0.53199149280000002</c:v>
                </c:pt>
                <c:pt idx="29">
                  <c:v>0.51327958699999998</c:v>
                </c:pt>
                <c:pt idx="30">
                  <c:v>0.52833346469999998</c:v>
                </c:pt>
                <c:pt idx="31">
                  <c:v>0.52719194130000002</c:v>
                </c:pt>
                <c:pt idx="32">
                  <c:v>0.52198718030000002</c:v>
                </c:pt>
                <c:pt idx="33">
                  <c:v>0.54712291759999998</c:v>
                </c:pt>
                <c:pt idx="34">
                  <c:v>0.50195014410000005</c:v>
                </c:pt>
                <c:pt idx="35">
                  <c:v>0.48243535399999998</c:v>
                </c:pt>
                <c:pt idx="36">
                  <c:v>0.48427587989999998</c:v>
                </c:pt>
                <c:pt idx="37">
                  <c:v>0.4844744137</c:v>
                </c:pt>
                <c:pt idx="38">
                  <c:v>0.51674473799999998</c:v>
                </c:pt>
                <c:pt idx="39">
                  <c:v>0.53727348109999995</c:v>
                </c:pt>
                <c:pt idx="40">
                  <c:v>0.52767739960000004</c:v>
                </c:pt>
                <c:pt idx="41">
                  <c:v>0.52548664990000005</c:v>
                </c:pt>
                <c:pt idx="42">
                  <c:v>0.53147799340000002</c:v>
                </c:pt>
                <c:pt idx="43">
                  <c:v>0.51448113780000004</c:v>
                </c:pt>
                <c:pt idx="44">
                  <c:v>0.52889168419999999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48"/>
                <c:pt idx="0">
                  <c:v>0.50713687279999997</c:v>
                </c:pt>
                <c:pt idx="1">
                  <c:v>0.48759618960000001</c:v>
                </c:pt>
                <c:pt idx="2">
                  <c:v>0.55158650070000004</c:v>
                </c:pt>
                <c:pt idx="3">
                  <c:v>0.52538699010000001</c:v>
                </c:pt>
                <c:pt idx="4">
                  <c:v>0.53592647940000004</c:v>
                </c:pt>
                <c:pt idx="5">
                  <c:v>0.5403392226</c:v>
                </c:pt>
                <c:pt idx="6">
                  <c:v>0.50980982699999999</c:v>
                </c:pt>
                <c:pt idx="7">
                  <c:v>0.55398917660000002</c:v>
                </c:pt>
                <c:pt idx="8">
                  <c:v>0.53636228070000003</c:v>
                </c:pt>
                <c:pt idx="9">
                  <c:v>0.53342427410000004</c:v>
                </c:pt>
                <c:pt idx="10">
                  <c:v>0.52806205500000003</c:v>
                </c:pt>
                <c:pt idx="11">
                  <c:v>0.50704376350000002</c:v>
                </c:pt>
                <c:pt idx="12">
                  <c:v>0.53069002499999995</c:v>
                </c:pt>
                <c:pt idx="13">
                  <c:v>0.52486882030000004</c:v>
                </c:pt>
                <c:pt idx="14">
                  <c:v>0.54363363259999997</c:v>
                </c:pt>
                <c:pt idx="15">
                  <c:v>0.5387794024</c:v>
                </c:pt>
                <c:pt idx="16">
                  <c:v>0.55461601309999997</c:v>
                </c:pt>
                <c:pt idx="17">
                  <c:v>0.53257054749999999</c:v>
                </c:pt>
                <c:pt idx="18">
                  <c:v>0.52938463209999997</c:v>
                </c:pt>
                <c:pt idx="19">
                  <c:v>0.55166400719999997</c:v>
                </c:pt>
                <c:pt idx="20">
                  <c:v>0.52011545349999999</c:v>
                </c:pt>
                <c:pt idx="21">
                  <c:v>0.55857436770000002</c:v>
                </c:pt>
                <c:pt idx="22">
                  <c:v>0.53053998229999999</c:v>
                </c:pt>
                <c:pt idx="23">
                  <c:v>0.48565922620000002</c:v>
                </c:pt>
                <c:pt idx="24">
                  <c:v>0.54821864850000002</c:v>
                </c:pt>
                <c:pt idx="25">
                  <c:v>0.51603201620000005</c:v>
                </c:pt>
                <c:pt idx="26">
                  <c:v>0.53252773050000002</c:v>
                </c:pt>
                <c:pt idx="27">
                  <c:v>0.56278313769999999</c:v>
                </c:pt>
                <c:pt idx="28">
                  <c:v>0.55894285229999996</c:v>
                </c:pt>
                <c:pt idx="29">
                  <c:v>0.5341267851</c:v>
                </c:pt>
                <c:pt idx="30">
                  <c:v>0.55338108939999997</c:v>
                </c:pt>
                <c:pt idx="31">
                  <c:v>0.55286737779999995</c:v>
                </c:pt>
                <c:pt idx="32">
                  <c:v>0.54737230960000005</c:v>
                </c:pt>
                <c:pt idx="33">
                  <c:v>0.57091075000000002</c:v>
                </c:pt>
                <c:pt idx="34">
                  <c:v>0.521739964</c:v>
                </c:pt>
                <c:pt idx="35">
                  <c:v>0.50644959379999999</c:v>
                </c:pt>
                <c:pt idx="36">
                  <c:v>0.51074398359999995</c:v>
                </c:pt>
                <c:pt idx="37">
                  <c:v>0.51185059600000005</c:v>
                </c:pt>
                <c:pt idx="38">
                  <c:v>0.54320111920000003</c:v>
                </c:pt>
                <c:pt idx="39">
                  <c:v>0.56289522449999996</c:v>
                </c:pt>
                <c:pt idx="40">
                  <c:v>0.55105941729999997</c:v>
                </c:pt>
                <c:pt idx="41">
                  <c:v>0.54828233120000003</c:v>
                </c:pt>
                <c:pt idx="42">
                  <c:v>0.55506432829999997</c:v>
                </c:pt>
                <c:pt idx="43">
                  <c:v>0.53706465049999996</c:v>
                </c:pt>
                <c:pt idx="44">
                  <c:v>0.55199104030000001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1846376"/>
        <c:axId val="351846768"/>
      </c:lineChart>
      <c:dateAx>
        <c:axId val="3518463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1846768"/>
        <c:crosses val="autoZero"/>
        <c:auto val="1"/>
        <c:lblOffset val="100"/>
        <c:baseTimeUnit val="months"/>
        <c:minorUnit val="23"/>
        <c:minorTimeUnit val="months"/>
      </c:dateAx>
      <c:valAx>
        <c:axId val="351846768"/>
        <c:scaling>
          <c:orientation val="minMax"/>
          <c:max val="0.7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1846376"/>
        <c:crosses val="autoZero"/>
        <c:crossBetween val="midCat"/>
        <c:majorUnit val="0.141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48"/>
                <c:pt idx="0">
                  <c:v>0.38908450700000002</c:v>
                </c:pt>
                <c:pt idx="1">
                  <c:v>0.383666275</c:v>
                </c:pt>
                <c:pt idx="2">
                  <c:v>0.44047209809999999</c:v>
                </c:pt>
                <c:pt idx="3">
                  <c:v>0.41354401810000002</c:v>
                </c:pt>
                <c:pt idx="4">
                  <c:v>0.41819400979999999</c:v>
                </c:pt>
                <c:pt idx="5">
                  <c:v>0.42377175589999999</c:v>
                </c:pt>
                <c:pt idx="6">
                  <c:v>0.39731589039999998</c:v>
                </c:pt>
                <c:pt idx="7">
                  <c:v>0.42569014080000001</c:v>
                </c:pt>
                <c:pt idx="8">
                  <c:v>0.4201330177</c:v>
                </c:pt>
                <c:pt idx="9">
                  <c:v>0.42499720759999998</c:v>
                </c:pt>
                <c:pt idx="10">
                  <c:v>0.41620421749999997</c:v>
                </c:pt>
                <c:pt idx="11">
                  <c:v>0.39334307880000002</c:v>
                </c:pt>
                <c:pt idx="12">
                  <c:v>0.42006340580000001</c:v>
                </c:pt>
                <c:pt idx="13">
                  <c:v>0.41401567540000001</c:v>
                </c:pt>
                <c:pt idx="14">
                  <c:v>0.43920145189999998</c:v>
                </c:pt>
                <c:pt idx="15">
                  <c:v>0.43241746069999998</c:v>
                </c:pt>
                <c:pt idx="16">
                  <c:v>0.44508481950000001</c:v>
                </c:pt>
                <c:pt idx="17">
                  <c:v>0.43195909929999998</c:v>
                </c:pt>
                <c:pt idx="18">
                  <c:v>0.4299107143</c:v>
                </c:pt>
                <c:pt idx="19">
                  <c:v>0.44862788139999998</c:v>
                </c:pt>
                <c:pt idx="20">
                  <c:v>0.42126423940000002</c:v>
                </c:pt>
                <c:pt idx="21">
                  <c:v>0.45667830640000001</c:v>
                </c:pt>
                <c:pt idx="22">
                  <c:v>0.43268186749999998</c:v>
                </c:pt>
                <c:pt idx="23">
                  <c:v>0.3872749365</c:v>
                </c:pt>
                <c:pt idx="24">
                  <c:v>0.43813117299999998</c:v>
                </c:pt>
                <c:pt idx="25">
                  <c:v>0.41331499939999999</c:v>
                </c:pt>
                <c:pt idx="26">
                  <c:v>0.4230769231</c:v>
                </c:pt>
                <c:pt idx="27">
                  <c:v>0.4760323259</c:v>
                </c:pt>
                <c:pt idx="28">
                  <c:v>0.46127575189999998</c:v>
                </c:pt>
                <c:pt idx="29">
                  <c:v>0.44057557120000002</c:v>
                </c:pt>
                <c:pt idx="30">
                  <c:v>0.46429753889999997</c:v>
                </c:pt>
                <c:pt idx="31">
                  <c:v>0.46624612659999998</c:v>
                </c:pt>
                <c:pt idx="32">
                  <c:v>0.4548813256</c:v>
                </c:pt>
                <c:pt idx="33">
                  <c:v>0.47909120840000002</c:v>
                </c:pt>
                <c:pt idx="34">
                  <c:v>0.42828530100000001</c:v>
                </c:pt>
                <c:pt idx="35">
                  <c:v>0.41334080719999999</c:v>
                </c:pt>
                <c:pt idx="36">
                  <c:v>0.41792536650000001</c:v>
                </c:pt>
                <c:pt idx="37">
                  <c:v>0.41398695749999997</c:v>
                </c:pt>
                <c:pt idx="38">
                  <c:v>0.45267400070000002</c:v>
                </c:pt>
                <c:pt idx="39">
                  <c:v>0.47993613619999997</c:v>
                </c:pt>
                <c:pt idx="40">
                  <c:v>0.4658469945</c:v>
                </c:pt>
                <c:pt idx="41">
                  <c:v>0.46382054989999999</c:v>
                </c:pt>
                <c:pt idx="42">
                  <c:v>0.46474192539999998</c:v>
                </c:pt>
                <c:pt idx="43">
                  <c:v>0.45398967010000002</c:v>
                </c:pt>
                <c:pt idx="44">
                  <c:v>0.47607478609999998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48"/>
                <c:pt idx="0">
                  <c:v>0.47231400639999999</c:v>
                </c:pt>
                <c:pt idx="1">
                  <c:v>0.47833017290000002</c:v>
                </c:pt>
                <c:pt idx="2">
                  <c:v>0.53832934249999997</c:v>
                </c:pt>
                <c:pt idx="3">
                  <c:v>0.50981482050000004</c:v>
                </c:pt>
                <c:pt idx="4">
                  <c:v>0.52702848120000001</c:v>
                </c:pt>
                <c:pt idx="5">
                  <c:v>0.53568769770000002</c:v>
                </c:pt>
                <c:pt idx="6">
                  <c:v>0.50026538249999997</c:v>
                </c:pt>
                <c:pt idx="7">
                  <c:v>0.52549467439999997</c:v>
                </c:pt>
                <c:pt idx="8">
                  <c:v>0.52446439779999998</c:v>
                </c:pt>
                <c:pt idx="9">
                  <c:v>0.52516398249999996</c:v>
                </c:pt>
                <c:pt idx="10">
                  <c:v>0.51874301109999998</c:v>
                </c:pt>
                <c:pt idx="11">
                  <c:v>0.5056068266</c:v>
                </c:pt>
                <c:pt idx="12">
                  <c:v>0.52310563359999995</c:v>
                </c:pt>
                <c:pt idx="13">
                  <c:v>0.51301446520000005</c:v>
                </c:pt>
                <c:pt idx="14">
                  <c:v>0.5382213092</c:v>
                </c:pt>
                <c:pt idx="15">
                  <c:v>0.52602512999999995</c:v>
                </c:pt>
                <c:pt idx="16">
                  <c:v>0.54228417390000005</c:v>
                </c:pt>
                <c:pt idx="17">
                  <c:v>0.53060986499999996</c:v>
                </c:pt>
                <c:pt idx="18">
                  <c:v>0.52571034299999997</c:v>
                </c:pt>
                <c:pt idx="19">
                  <c:v>0.53539046150000003</c:v>
                </c:pt>
                <c:pt idx="20">
                  <c:v>0.51631912410000003</c:v>
                </c:pt>
                <c:pt idx="21">
                  <c:v>0.53476671180000002</c:v>
                </c:pt>
                <c:pt idx="22">
                  <c:v>0.51631917130000005</c:v>
                </c:pt>
                <c:pt idx="23">
                  <c:v>0.49232196140000001</c:v>
                </c:pt>
                <c:pt idx="24">
                  <c:v>0.53944021360000005</c:v>
                </c:pt>
                <c:pt idx="25">
                  <c:v>0.50437361010000004</c:v>
                </c:pt>
                <c:pt idx="26">
                  <c:v>0.52337980979999998</c:v>
                </c:pt>
                <c:pt idx="27">
                  <c:v>0.55912569999999995</c:v>
                </c:pt>
                <c:pt idx="28">
                  <c:v>0.55509321869999995</c:v>
                </c:pt>
                <c:pt idx="29">
                  <c:v>0.53464797779999995</c:v>
                </c:pt>
                <c:pt idx="30">
                  <c:v>0.54913903470000003</c:v>
                </c:pt>
                <c:pt idx="31">
                  <c:v>0.54002094899999997</c:v>
                </c:pt>
                <c:pt idx="32">
                  <c:v>0.54556426579999995</c:v>
                </c:pt>
                <c:pt idx="33">
                  <c:v>0.57542317789999997</c:v>
                </c:pt>
                <c:pt idx="34">
                  <c:v>0.52578759819999998</c:v>
                </c:pt>
                <c:pt idx="35">
                  <c:v>0.50899094160000002</c:v>
                </c:pt>
                <c:pt idx="36">
                  <c:v>0.52692518919999998</c:v>
                </c:pt>
                <c:pt idx="37">
                  <c:v>0.4882897122</c:v>
                </c:pt>
                <c:pt idx="38">
                  <c:v>0.54305246029999998</c:v>
                </c:pt>
                <c:pt idx="39">
                  <c:v>0.55858046429999997</c:v>
                </c:pt>
                <c:pt idx="40">
                  <c:v>0.55333938650000003</c:v>
                </c:pt>
                <c:pt idx="41">
                  <c:v>0.55462598070000002</c:v>
                </c:pt>
                <c:pt idx="42">
                  <c:v>0.55930682359999995</c:v>
                </c:pt>
                <c:pt idx="43">
                  <c:v>0.53421209999999997</c:v>
                </c:pt>
                <c:pt idx="44">
                  <c:v>0.56126002109999995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48"/>
                <c:pt idx="0">
                  <c:v>0.51122280269999998</c:v>
                </c:pt>
                <c:pt idx="1">
                  <c:v>0.48953469859999998</c:v>
                </c:pt>
                <c:pt idx="2">
                  <c:v>0.56123089540000004</c:v>
                </c:pt>
                <c:pt idx="3">
                  <c:v>0.52994752249999999</c:v>
                </c:pt>
                <c:pt idx="4">
                  <c:v>0.54595919989999997</c:v>
                </c:pt>
                <c:pt idx="5">
                  <c:v>0.55276351260000001</c:v>
                </c:pt>
                <c:pt idx="6">
                  <c:v>0.51833987660000003</c:v>
                </c:pt>
                <c:pt idx="7">
                  <c:v>0.54824897910000003</c:v>
                </c:pt>
                <c:pt idx="8">
                  <c:v>0.54059781399999995</c:v>
                </c:pt>
                <c:pt idx="9">
                  <c:v>0.54236680390000003</c:v>
                </c:pt>
                <c:pt idx="10">
                  <c:v>0.53997793309999997</c:v>
                </c:pt>
                <c:pt idx="11">
                  <c:v>0.52229220850000002</c:v>
                </c:pt>
                <c:pt idx="12">
                  <c:v>0.5406343522</c:v>
                </c:pt>
                <c:pt idx="13">
                  <c:v>0.53465757780000001</c:v>
                </c:pt>
                <c:pt idx="14">
                  <c:v>0.55443626040000005</c:v>
                </c:pt>
                <c:pt idx="15">
                  <c:v>0.54668107700000002</c:v>
                </c:pt>
                <c:pt idx="16">
                  <c:v>0.56676592650000002</c:v>
                </c:pt>
                <c:pt idx="17">
                  <c:v>0.54505310620000003</c:v>
                </c:pt>
                <c:pt idx="18">
                  <c:v>0.54211078720000005</c:v>
                </c:pt>
                <c:pt idx="19">
                  <c:v>0.55647682789999997</c:v>
                </c:pt>
                <c:pt idx="20">
                  <c:v>0.53272532819999996</c:v>
                </c:pt>
                <c:pt idx="21">
                  <c:v>0.55813522410000005</c:v>
                </c:pt>
                <c:pt idx="22">
                  <c:v>0.54525116470000001</c:v>
                </c:pt>
                <c:pt idx="23">
                  <c:v>0.49979567289999999</c:v>
                </c:pt>
                <c:pt idx="24">
                  <c:v>0.5592595561</c:v>
                </c:pt>
                <c:pt idx="25">
                  <c:v>0.52648948699999998</c:v>
                </c:pt>
                <c:pt idx="26">
                  <c:v>0.54377380269999998</c:v>
                </c:pt>
                <c:pt idx="27">
                  <c:v>0.57749600590000005</c:v>
                </c:pt>
                <c:pt idx="28">
                  <c:v>0.57588569759999997</c:v>
                </c:pt>
                <c:pt idx="29">
                  <c:v>0.5456952169</c:v>
                </c:pt>
                <c:pt idx="30">
                  <c:v>0.56582060180000004</c:v>
                </c:pt>
                <c:pt idx="31">
                  <c:v>0.56128045029999996</c:v>
                </c:pt>
                <c:pt idx="32">
                  <c:v>0.55832854259999998</c:v>
                </c:pt>
                <c:pt idx="33">
                  <c:v>0.59068150060000002</c:v>
                </c:pt>
                <c:pt idx="34">
                  <c:v>0.53649740020000003</c:v>
                </c:pt>
                <c:pt idx="35">
                  <c:v>0.52608410500000002</c:v>
                </c:pt>
                <c:pt idx="36">
                  <c:v>0.5480156759</c:v>
                </c:pt>
                <c:pt idx="37">
                  <c:v>0.51434628329999998</c:v>
                </c:pt>
                <c:pt idx="38">
                  <c:v>0.55454909640000005</c:v>
                </c:pt>
                <c:pt idx="39">
                  <c:v>0.57894622179999999</c:v>
                </c:pt>
                <c:pt idx="40">
                  <c:v>0.56987915469999995</c:v>
                </c:pt>
                <c:pt idx="41">
                  <c:v>0.56886869569999998</c:v>
                </c:pt>
                <c:pt idx="42">
                  <c:v>0.57479892200000005</c:v>
                </c:pt>
                <c:pt idx="43">
                  <c:v>0.54745126550000001</c:v>
                </c:pt>
                <c:pt idx="44">
                  <c:v>0.57658189780000002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1848728"/>
        <c:axId val="351849120"/>
      </c:lineChart>
      <c:dateAx>
        <c:axId val="3518487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1849120"/>
        <c:crossesAt val="0"/>
        <c:auto val="1"/>
        <c:lblOffset val="100"/>
        <c:baseTimeUnit val="months"/>
        <c:minorUnit val="23"/>
        <c:minorTimeUnit val="months"/>
      </c:dateAx>
      <c:valAx>
        <c:axId val="351849120"/>
        <c:scaling>
          <c:orientation val="minMax"/>
          <c:max val="0.7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1848728"/>
        <c:crosses val="autoZero"/>
        <c:crossBetween val="midCat"/>
        <c:majorUnit val="0.141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48"/>
                <c:pt idx="0">
                  <c:v>0.50864361700000005</c:v>
                </c:pt>
                <c:pt idx="1">
                  <c:v>0.49791437979999997</c:v>
                </c:pt>
                <c:pt idx="2">
                  <c:v>0.5530527878</c:v>
                </c:pt>
                <c:pt idx="3">
                  <c:v>0.52766404200000006</c:v>
                </c:pt>
                <c:pt idx="4">
                  <c:v>0.53493788819999999</c:v>
                </c:pt>
                <c:pt idx="5">
                  <c:v>0.54612546129999995</c:v>
                </c:pt>
                <c:pt idx="6">
                  <c:v>0.51079874830000005</c:v>
                </c:pt>
                <c:pt idx="7">
                  <c:v>0.55066483259999999</c:v>
                </c:pt>
                <c:pt idx="8">
                  <c:v>0.53265639350000005</c:v>
                </c:pt>
                <c:pt idx="9">
                  <c:v>0.5332075087</c:v>
                </c:pt>
                <c:pt idx="10">
                  <c:v>0.51849388649999995</c:v>
                </c:pt>
                <c:pt idx="11">
                  <c:v>0.50916842159999998</c:v>
                </c:pt>
                <c:pt idx="12">
                  <c:v>0.53544611880000004</c:v>
                </c:pt>
                <c:pt idx="13">
                  <c:v>0.52312656869999996</c:v>
                </c:pt>
                <c:pt idx="14">
                  <c:v>0.53690972049999997</c:v>
                </c:pt>
                <c:pt idx="15">
                  <c:v>0.52543807249999996</c:v>
                </c:pt>
                <c:pt idx="16">
                  <c:v>0.54278391169999995</c:v>
                </c:pt>
                <c:pt idx="17">
                  <c:v>0.53181595690000005</c:v>
                </c:pt>
                <c:pt idx="18">
                  <c:v>0.52813981040000002</c:v>
                </c:pt>
                <c:pt idx="19">
                  <c:v>0.55156204090000005</c:v>
                </c:pt>
                <c:pt idx="20">
                  <c:v>0.51785978219999995</c:v>
                </c:pt>
                <c:pt idx="21">
                  <c:v>0.55019866269999995</c:v>
                </c:pt>
                <c:pt idx="22">
                  <c:v>0.52247732970000005</c:v>
                </c:pt>
                <c:pt idx="23">
                  <c:v>0.4844171779</c:v>
                </c:pt>
                <c:pt idx="24">
                  <c:v>0.55725486400000002</c:v>
                </c:pt>
                <c:pt idx="25">
                  <c:v>0.50088486870000004</c:v>
                </c:pt>
                <c:pt idx="26">
                  <c:v>0.53396355129999995</c:v>
                </c:pt>
                <c:pt idx="27">
                  <c:v>0.55665095009999999</c:v>
                </c:pt>
                <c:pt idx="28">
                  <c:v>0.5468058495</c:v>
                </c:pt>
                <c:pt idx="29">
                  <c:v>0.52684228079999995</c:v>
                </c:pt>
                <c:pt idx="30">
                  <c:v>0.54062485230000001</c:v>
                </c:pt>
                <c:pt idx="31">
                  <c:v>0.54917607059999995</c:v>
                </c:pt>
                <c:pt idx="32">
                  <c:v>0.54278355430000003</c:v>
                </c:pt>
                <c:pt idx="33">
                  <c:v>0.57233853219999997</c:v>
                </c:pt>
                <c:pt idx="34">
                  <c:v>0.51687693410000002</c:v>
                </c:pt>
                <c:pt idx="35">
                  <c:v>0.51500956019999999</c:v>
                </c:pt>
                <c:pt idx="36">
                  <c:v>0.54823059360000004</c:v>
                </c:pt>
                <c:pt idx="37">
                  <c:v>0.50981905910000003</c:v>
                </c:pt>
                <c:pt idx="38">
                  <c:v>0.5443915319</c:v>
                </c:pt>
                <c:pt idx="39">
                  <c:v>0.56215109789999995</c:v>
                </c:pt>
                <c:pt idx="40">
                  <c:v>0.54201979069999995</c:v>
                </c:pt>
                <c:pt idx="41">
                  <c:v>0.54104355159999995</c:v>
                </c:pt>
                <c:pt idx="42">
                  <c:v>0.55474077529999999</c:v>
                </c:pt>
                <c:pt idx="43">
                  <c:v>0.53518093720000004</c:v>
                </c:pt>
                <c:pt idx="44">
                  <c:v>0.54388743939999995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48"/>
                <c:pt idx="0">
                  <c:v>0.54175498089999996</c:v>
                </c:pt>
                <c:pt idx="1">
                  <c:v>0.52108719560000005</c:v>
                </c:pt>
                <c:pt idx="2">
                  <c:v>0.56420244750000004</c:v>
                </c:pt>
                <c:pt idx="3">
                  <c:v>0.53913836039999996</c:v>
                </c:pt>
                <c:pt idx="4">
                  <c:v>0.54665369539999997</c:v>
                </c:pt>
                <c:pt idx="5">
                  <c:v>0.55766311530000001</c:v>
                </c:pt>
                <c:pt idx="6">
                  <c:v>0.52793031489999998</c:v>
                </c:pt>
                <c:pt idx="7">
                  <c:v>0.56260385859999995</c:v>
                </c:pt>
                <c:pt idx="8">
                  <c:v>0.54688913039999998</c:v>
                </c:pt>
                <c:pt idx="9">
                  <c:v>0.54588786160000002</c:v>
                </c:pt>
                <c:pt idx="10">
                  <c:v>0.5384706547</c:v>
                </c:pt>
                <c:pt idx="11">
                  <c:v>0.5212972776</c:v>
                </c:pt>
                <c:pt idx="12">
                  <c:v>0.54941099019999995</c:v>
                </c:pt>
                <c:pt idx="13">
                  <c:v>0.54048029109999995</c:v>
                </c:pt>
                <c:pt idx="14">
                  <c:v>0.55494382099999995</c:v>
                </c:pt>
                <c:pt idx="15">
                  <c:v>0.54221113990000003</c:v>
                </c:pt>
                <c:pt idx="16">
                  <c:v>0.56086424619999997</c:v>
                </c:pt>
                <c:pt idx="17">
                  <c:v>0.542778553</c:v>
                </c:pt>
                <c:pt idx="18">
                  <c:v>0.54389893389999999</c:v>
                </c:pt>
                <c:pt idx="19">
                  <c:v>0.56399496709999997</c:v>
                </c:pt>
                <c:pt idx="20">
                  <c:v>0.52969208209999996</c:v>
                </c:pt>
                <c:pt idx="21">
                  <c:v>0.56886836389999995</c:v>
                </c:pt>
                <c:pt idx="22">
                  <c:v>0.53609325080000003</c:v>
                </c:pt>
                <c:pt idx="23">
                  <c:v>0.5040182929</c:v>
                </c:pt>
                <c:pt idx="24">
                  <c:v>0.56718686529999995</c:v>
                </c:pt>
                <c:pt idx="25">
                  <c:v>0.53328699570000004</c:v>
                </c:pt>
                <c:pt idx="26">
                  <c:v>0.54788667160000004</c:v>
                </c:pt>
                <c:pt idx="27">
                  <c:v>0.5698341857</c:v>
                </c:pt>
                <c:pt idx="28">
                  <c:v>0.56580402990000001</c:v>
                </c:pt>
                <c:pt idx="29">
                  <c:v>0.54382596760000002</c:v>
                </c:pt>
                <c:pt idx="30">
                  <c:v>0.56422892479999998</c:v>
                </c:pt>
                <c:pt idx="31">
                  <c:v>0.56338774709999995</c:v>
                </c:pt>
                <c:pt idx="32">
                  <c:v>0.55376497889999998</c:v>
                </c:pt>
                <c:pt idx="33">
                  <c:v>0.58109176480000002</c:v>
                </c:pt>
                <c:pt idx="34">
                  <c:v>0.5321560193</c:v>
                </c:pt>
                <c:pt idx="35">
                  <c:v>0.53046601810000005</c:v>
                </c:pt>
                <c:pt idx="36">
                  <c:v>0.56902595050000004</c:v>
                </c:pt>
                <c:pt idx="37">
                  <c:v>0.5398573753</c:v>
                </c:pt>
                <c:pt idx="38">
                  <c:v>0.55615962269999997</c:v>
                </c:pt>
                <c:pt idx="39">
                  <c:v>0.56717335589999995</c:v>
                </c:pt>
                <c:pt idx="40">
                  <c:v>0.55680400259999996</c:v>
                </c:pt>
                <c:pt idx="41">
                  <c:v>0.55475954810000006</c:v>
                </c:pt>
                <c:pt idx="42">
                  <c:v>0.56339107870000005</c:v>
                </c:pt>
                <c:pt idx="43">
                  <c:v>0.54620914279999999</c:v>
                </c:pt>
                <c:pt idx="44">
                  <c:v>0.55764678609999996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48"/>
                <c:pt idx="0">
                  <c:v>0.5393774603</c:v>
                </c:pt>
                <c:pt idx="1">
                  <c:v>0.51670962539999998</c:v>
                </c:pt>
                <c:pt idx="2">
                  <c:v>0.57278197409999998</c:v>
                </c:pt>
                <c:pt idx="3">
                  <c:v>0.55017661029999998</c:v>
                </c:pt>
                <c:pt idx="4">
                  <c:v>0.55618865409999996</c:v>
                </c:pt>
                <c:pt idx="5">
                  <c:v>0.56145606100000001</c:v>
                </c:pt>
                <c:pt idx="6">
                  <c:v>0.53310041220000004</c:v>
                </c:pt>
                <c:pt idx="7">
                  <c:v>0.56991663940000004</c:v>
                </c:pt>
                <c:pt idx="8">
                  <c:v>0.55440117799999999</c:v>
                </c:pt>
                <c:pt idx="9">
                  <c:v>0.55034573750000004</c:v>
                </c:pt>
                <c:pt idx="10">
                  <c:v>0.54417717919999997</c:v>
                </c:pt>
                <c:pt idx="11">
                  <c:v>0.52579753870000001</c:v>
                </c:pt>
                <c:pt idx="12">
                  <c:v>0.55668395979999996</c:v>
                </c:pt>
                <c:pt idx="13">
                  <c:v>0.54837039190000003</c:v>
                </c:pt>
                <c:pt idx="14">
                  <c:v>0.56244277460000003</c:v>
                </c:pt>
                <c:pt idx="15">
                  <c:v>0.55915009000000004</c:v>
                </c:pt>
                <c:pt idx="16">
                  <c:v>0.57298110300000005</c:v>
                </c:pt>
                <c:pt idx="17">
                  <c:v>0.55232849269999995</c:v>
                </c:pt>
                <c:pt idx="18">
                  <c:v>0.54891514470000002</c:v>
                </c:pt>
                <c:pt idx="19">
                  <c:v>0.57325352659999995</c:v>
                </c:pt>
                <c:pt idx="20">
                  <c:v>0.53696226660000002</c:v>
                </c:pt>
                <c:pt idx="21">
                  <c:v>0.57827895610000002</c:v>
                </c:pt>
                <c:pt idx="22">
                  <c:v>0.54495029969999997</c:v>
                </c:pt>
                <c:pt idx="23">
                  <c:v>0.50664203799999996</c:v>
                </c:pt>
                <c:pt idx="24">
                  <c:v>0.5707268861</c:v>
                </c:pt>
                <c:pt idx="25">
                  <c:v>0.53516215190000005</c:v>
                </c:pt>
                <c:pt idx="26">
                  <c:v>0.5577667677</c:v>
                </c:pt>
                <c:pt idx="27">
                  <c:v>0.57710629790000001</c:v>
                </c:pt>
                <c:pt idx="28">
                  <c:v>0.57552898689999998</c:v>
                </c:pt>
                <c:pt idx="29">
                  <c:v>0.55292272779999996</c:v>
                </c:pt>
                <c:pt idx="30">
                  <c:v>0.57081932670000002</c:v>
                </c:pt>
                <c:pt idx="31">
                  <c:v>0.57089766399999997</c:v>
                </c:pt>
                <c:pt idx="32">
                  <c:v>0.55946229179999996</c:v>
                </c:pt>
                <c:pt idx="33">
                  <c:v>0.59009884199999996</c:v>
                </c:pt>
                <c:pt idx="34">
                  <c:v>0.54005957979999997</c:v>
                </c:pt>
                <c:pt idx="35">
                  <c:v>0.53247416749999998</c:v>
                </c:pt>
                <c:pt idx="36">
                  <c:v>0.5702464102</c:v>
                </c:pt>
                <c:pt idx="37">
                  <c:v>0.53718715429999997</c:v>
                </c:pt>
                <c:pt idx="38">
                  <c:v>0.5637931034</c:v>
                </c:pt>
                <c:pt idx="39">
                  <c:v>0.57890005950000001</c:v>
                </c:pt>
                <c:pt idx="40">
                  <c:v>0.56599977950000002</c:v>
                </c:pt>
                <c:pt idx="41">
                  <c:v>0.55906862580000005</c:v>
                </c:pt>
                <c:pt idx="42">
                  <c:v>0.57302660770000002</c:v>
                </c:pt>
                <c:pt idx="43">
                  <c:v>0.55269769680000003</c:v>
                </c:pt>
                <c:pt idx="44">
                  <c:v>0.56661507970000002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1851080"/>
        <c:axId val="351851472"/>
      </c:lineChart>
      <c:dateAx>
        <c:axId val="3518510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1851472"/>
        <c:crosses val="autoZero"/>
        <c:auto val="1"/>
        <c:lblOffset val="100"/>
        <c:baseTimeUnit val="months"/>
        <c:minorUnit val="23"/>
        <c:minorTimeUnit val="months"/>
      </c:dateAx>
      <c:valAx>
        <c:axId val="351851472"/>
        <c:scaling>
          <c:orientation val="minMax"/>
          <c:max val="0.7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1851080"/>
        <c:crosses val="autoZero"/>
        <c:crossBetween val="midCat"/>
        <c:majorUnit val="0.141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48"/>
                <c:pt idx="0">
                  <c:v>7.4436409999999995E-2</c:v>
                </c:pt>
                <c:pt idx="1">
                  <c:v>6.6974731800000006E-2</c:v>
                </c:pt>
                <c:pt idx="2">
                  <c:v>7.3203550000000006E-2</c:v>
                </c:pt>
                <c:pt idx="3">
                  <c:v>6.5861971000000005E-2</c:v>
                </c:pt>
                <c:pt idx="4">
                  <c:v>6.6732631299999998E-2</c:v>
                </c:pt>
                <c:pt idx="5">
                  <c:v>6.4344614999999994E-2</c:v>
                </c:pt>
                <c:pt idx="6">
                  <c:v>6.2410289600000002E-2</c:v>
                </c:pt>
                <c:pt idx="7">
                  <c:v>6.7752596799999995E-2</c:v>
                </c:pt>
                <c:pt idx="8">
                  <c:v>6.6807031200000005E-2</c:v>
                </c:pt>
                <c:pt idx="9">
                  <c:v>6.5367241800000003E-2</c:v>
                </c:pt>
                <c:pt idx="10">
                  <c:v>6.3150666100000002E-2</c:v>
                </c:pt>
                <c:pt idx="11">
                  <c:v>6.50412145E-2</c:v>
                </c:pt>
                <c:pt idx="12">
                  <c:v>6.9703014199999996E-2</c:v>
                </c:pt>
                <c:pt idx="13">
                  <c:v>6.5525739299999997E-2</c:v>
                </c:pt>
                <c:pt idx="14">
                  <c:v>6.6563654700000002E-2</c:v>
                </c:pt>
                <c:pt idx="15">
                  <c:v>6.21003231E-2</c:v>
                </c:pt>
                <c:pt idx="16">
                  <c:v>6.4893209499999993E-2</c:v>
                </c:pt>
                <c:pt idx="17">
                  <c:v>6.2260296499999999E-2</c:v>
                </c:pt>
                <c:pt idx="18">
                  <c:v>6.4343728200000005E-2</c:v>
                </c:pt>
                <c:pt idx="19">
                  <c:v>6.5418379400000004E-2</c:v>
                </c:pt>
                <c:pt idx="20">
                  <c:v>5.9670781899999997E-2</c:v>
                </c:pt>
                <c:pt idx="21">
                  <c:v>6.28548622E-2</c:v>
                </c:pt>
                <c:pt idx="22">
                  <c:v>6.0325154999999998E-2</c:v>
                </c:pt>
                <c:pt idx="23">
                  <c:v>6.1014637199999999E-2</c:v>
                </c:pt>
                <c:pt idx="24">
                  <c:v>7.00043261E-2</c:v>
                </c:pt>
                <c:pt idx="25">
                  <c:v>6.2308721599999999E-2</c:v>
                </c:pt>
                <c:pt idx="26">
                  <c:v>6.4711353299999996E-2</c:v>
                </c:pt>
                <c:pt idx="27">
                  <c:v>6.2394798699999997E-2</c:v>
                </c:pt>
                <c:pt idx="28">
                  <c:v>6.1895874900000002E-2</c:v>
                </c:pt>
                <c:pt idx="29">
                  <c:v>5.6434335299999999E-2</c:v>
                </c:pt>
                <c:pt idx="30">
                  <c:v>6.0786922600000001E-2</c:v>
                </c:pt>
                <c:pt idx="31">
                  <c:v>5.8871120700000001E-2</c:v>
                </c:pt>
                <c:pt idx="32">
                  <c:v>5.47351014E-2</c:v>
                </c:pt>
                <c:pt idx="33">
                  <c:v>5.8398630299999997E-2</c:v>
                </c:pt>
                <c:pt idx="34">
                  <c:v>5.5680839199999999E-2</c:v>
                </c:pt>
                <c:pt idx="35">
                  <c:v>5.8362313399999997E-2</c:v>
                </c:pt>
                <c:pt idx="36">
                  <c:v>6.3697952200000005E-2</c:v>
                </c:pt>
                <c:pt idx="37">
                  <c:v>5.91428721E-2</c:v>
                </c:pt>
                <c:pt idx="38">
                  <c:v>6.0249467399999999E-2</c:v>
                </c:pt>
                <c:pt idx="39">
                  <c:v>5.8140265699999999E-2</c:v>
                </c:pt>
                <c:pt idx="40">
                  <c:v>5.9033721099999999E-2</c:v>
                </c:pt>
                <c:pt idx="41">
                  <c:v>5.5174869799999998E-2</c:v>
                </c:pt>
                <c:pt idx="42">
                  <c:v>5.79726094E-2</c:v>
                </c:pt>
                <c:pt idx="43">
                  <c:v>5.6750217999999998E-2</c:v>
                </c:pt>
                <c:pt idx="44">
                  <c:v>5.4874885800000002E-2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48"/>
                <c:pt idx="0">
                  <c:v>7.0525870000000004E-2</c:v>
                </c:pt>
                <c:pt idx="1">
                  <c:v>6.4916049399999995E-2</c:v>
                </c:pt>
                <c:pt idx="2">
                  <c:v>6.9604102500000001E-2</c:v>
                </c:pt>
                <c:pt idx="3">
                  <c:v>6.4047615599999996E-2</c:v>
                </c:pt>
                <c:pt idx="4">
                  <c:v>6.3535898300000004E-2</c:v>
                </c:pt>
                <c:pt idx="5">
                  <c:v>6.2154067799999997E-2</c:v>
                </c:pt>
                <c:pt idx="6">
                  <c:v>6.1564820700000002E-2</c:v>
                </c:pt>
                <c:pt idx="7">
                  <c:v>6.3933030599999996E-2</c:v>
                </c:pt>
                <c:pt idx="8">
                  <c:v>6.1383315299999998E-2</c:v>
                </c:pt>
                <c:pt idx="9">
                  <c:v>6.0357308499999998E-2</c:v>
                </c:pt>
                <c:pt idx="10">
                  <c:v>6.0033563499999998E-2</c:v>
                </c:pt>
                <c:pt idx="11">
                  <c:v>6.3779482700000001E-2</c:v>
                </c:pt>
                <c:pt idx="12">
                  <c:v>6.66432364E-2</c:v>
                </c:pt>
                <c:pt idx="13">
                  <c:v>6.3910145299999999E-2</c:v>
                </c:pt>
                <c:pt idx="14">
                  <c:v>6.5247328399999999E-2</c:v>
                </c:pt>
                <c:pt idx="15">
                  <c:v>5.9719536900000002E-2</c:v>
                </c:pt>
                <c:pt idx="16">
                  <c:v>6.1177616599999998E-2</c:v>
                </c:pt>
                <c:pt idx="17">
                  <c:v>5.9171281100000001E-2</c:v>
                </c:pt>
                <c:pt idx="18">
                  <c:v>5.9534088800000003E-2</c:v>
                </c:pt>
                <c:pt idx="19">
                  <c:v>6.14517303E-2</c:v>
                </c:pt>
                <c:pt idx="20">
                  <c:v>5.5715108800000003E-2</c:v>
                </c:pt>
                <c:pt idx="21">
                  <c:v>6.09327406E-2</c:v>
                </c:pt>
                <c:pt idx="22">
                  <c:v>5.8651547900000003E-2</c:v>
                </c:pt>
                <c:pt idx="23">
                  <c:v>6.0210956199999999E-2</c:v>
                </c:pt>
                <c:pt idx="24">
                  <c:v>6.8920948800000006E-2</c:v>
                </c:pt>
                <c:pt idx="25">
                  <c:v>5.96243573E-2</c:v>
                </c:pt>
                <c:pt idx="26">
                  <c:v>6.1813186800000003E-2</c:v>
                </c:pt>
                <c:pt idx="27">
                  <c:v>6.0445481199999998E-2</c:v>
                </c:pt>
                <c:pt idx="28">
                  <c:v>5.9893660899999999E-2</c:v>
                </c:pt>
                <c:pt idx="29">
                  <c:v>5.4763965099999999E-2</c:v>
                </c:pt>
                <c:pt idx="30">
                  <c:v>5.8623048699999999E-2</c:v>
                </c:pt>
                <c:pt idx="31">
                  <c:v>5.7840574200000001E-2</c:v>
                </c:pt>
                <c:pt idx="32">
                  <c:v>5.49660103E-2</c:v>
                </c:pt>
                <c:pt idx="33">
                  <c:v>5.7352284000000003E-2</c:v>
                </c:pt>
                <c:pt idx="34">
                  <c:v>5.4117044199999999E-2</c:v>
                </c:pt>
                <c:pt idx="35">
                  <c:v>5.7974687800000001E-2</c:v>
                </c:pt>
                <c:pt idx="36">
                  <c:v>6.3832627599999997E-2</c:v>
                </c:pt>
                <c:pt idx="37">
                  <c:v>5.7690114700000003E-2</c:v>
                </c:pt>
                <c:pt idx="38">
                  <c:v>5.9215509399999998E-2</c:v>
                </c:pt>
                <c:pt idx="39">
                  <c:v>5.7649955199999998E-2</c:v>
                </c:pt>
                <c:pt idx="40">
                  <c:v>5.7171301100000002E-2</c:v>
                </c:pt>
                <c:pt idx="41">
                  <c:v>5.3440163499999999E-2</c:v>
                </c:pt>
                <c:pt idx="42">
                  <c:v>5.4630667000000001E-2</c:v>
                </c:pt>
                <c:pt idx="43">
                  <c:v>5.2678818600000003E-2</c:v>
                </c:pt>
                <c:pt idx="44">
                  <c:v>5.18894731E-2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48"/>
                <c:pt idx="0">
                  <c:v>6.8618179099999996E-2</c:v>
                </c:pt>
                <c:pt idx="1">
                  <c:v>6.3187264100000001E-2</c:v>
                </c:pt>
                <c:pt idx="2">
                  <c:v>6.6983792200000003E-2</c:v>
                </c:pt>
                <c:pt idx="3">
                  <c:v>6.0680332699999999E-2</c:v>
                </c:pt>
                <c:pt idx="4">
                  <c:v>6.0480291899999997E-2</c:v>
                </c:pt>
                <c:pt idx="5">
                  <c:v>5.9231275799999997E-2</c:v>
                </c:pt>
                <c:pt idx="6">
                  <c:v>5.7964078600000003E-2</c:v>
                </c:pt>
                <c:pt idx="7">
                  <c:v>6.0964153600000001E-2</c:v>
                </c:pt>
                <c:pt idx="8">
                  <c:v>5.8954806899999997E-2</c:v>
                </c:pt>
                <c:pt idx="9">
                  <c:v>5.9307456699999997E-2</c:v>
                </c:pt>
                <c:pt idx="10">
                  <c:v>5.7354560200000002E-2</c:v>
                </c:pt>
                <c:pt idx="11">
                  <c:v>6.0988730800000002E-2</c:v>
                </c:pt>
                <c:pt idx="12">
                  <c:v>6.4485760500000003E-2</c:v>
                </c:pt>
                <c:pt idx="13">
                  <c:v>6.0729876600000003E-2</c:v>
                </c:pt>
                <c:pt idx="14">
                  <c:v>6.27690209E-2</c:v>
                </c:pt>
                <c:pt idx="15">
                  <c:v>5.6972004E-2</c:v>
                </c:pt>
                <c:pt idx="16">
                  <c:v>5.9413656699999998E-2</c:v>
                </c:pt>
                <c:pt idx="17">
                  <c:v>5.6203479700000003E-2</c:v>
                </c:pt>
                <c:pt idx="18">
                  <c:v>5.7618674199999997E-2</c:v>
                </c:pt>
                <c:pt idx="19">
                  <c:v>5.7672043700000002E-2</c:v>
                </c:pt>
                <c:pt idx="20">
                  <c:v>5.42778592E-2</c:v>
                </c:pt>
                <c:pt idx="21">
                  <c:v>5.9584997799999997E-2</c:v>
                </c:pt>
                <c:pt idx="22">
                  <c:v>5.6156193100000001E-2</c:v>
                </c:pt>
                <c:pt idx="23">
                  <c:v>5.76770427E-2</c:v>
                </c:pt>
                <c:pt idx="24">
                  <c:v>6.6583871899999994E-2</c:v>
                </c:pt>
                <c:pt idx="25">
                  <c:v>5.7756161100000002E-2</c:v>
                </c:pt>
                <c:pt idx="26">
                  <c:v>5.96000078E-2</c:v>
                </c:pt>
                <c:pt idx="27">
                  <c:v>5.8870449599999999E-2</c:v>
                </c:pt>
                <c:pt idx="28">
                  <c:v>5.8335151299999999E-2</c:v>
                </c:pt>
                <c:pt idx="29">
                  <c:v>5.3310149500000001E-2</c:v>
                </c:pt>
                <c:pt idx="30">
                  <c:v>5.6078095600000002E-2</c:v>
                </c:pt>
                <c:pt idx="31">
                  <c:v>5.5753458399999997E-2</c:v>
                </c:pt>
                <c:pt idx="32">
                  <c:v>5.3089719799999997E-2</c:v>
                </c:pt>
                <c:pt idx="33">
                  <c:v>5.5957085199999999E-2</c:v>
                </c:pt>
                <c:pt idx="34">
                  <c:v>5.1529981599999997E-2</c:v>
                </c:pt>
                <c:pt idx="35">
                  <c:v>5.6185989800000002E-2</c:v>
                </c:pt>
                <c:pt idx="36">
                  <c:v>6.2430689599999999E-2</c:v>
                </c:pt>
                <c:pt idx="37">
                  <c:v>5.5702007599999999E-2</c:v>
                </c:pt>
                <c:pt idx="38">
                  <c:v>5.7197076600000001E-2</c:v>
                </c:pt>
                <c:pt idx="39">
                  <c:v>5.6035819700000003E-2</c:v>
                </c:pt>
                <c:pt idx="40">
                  <c:v>5.5277531300000002E-2</c:v>
                </c:pt>
                <c:pt idx="41">
                  <c:v>5.1091942600000002E-2</c:v>
                </c:pt>
                <c:pt idx="42">
                  <c:v>5.3185076400000003E-2</c:v>
                </c:pt>
                <c:pt idx="43">
                  <c:v>5.0832532100000001E-2</c:v>
                </c:pt>
                <c:pt idx="44">
                  <c:v>5.10185113E-2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1853432"/>
        <c:axId val="314140464"/>
      </c:lineChart>
      <c:dateAx>
        <c:axId val="35185343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141404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14140464"/>
        <c:scaling>
          <c:orientation val="minMax"/>
          <c:max val="0.1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1853432"/>
        <c:crossesAt val="39448"/>
        <c:crossBetween val="midCat"/>
        <c:majorUnit val="2.3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48"/>
                <c:pt idx="0">
                  <c:v>8.3693332600000003E-2</c:v>
                </c:pt>
                <c:pt idx="1">
                  <c:v>8.0785006000000006E-2</c:v>
                </c:pt>
                <c:pt idx="2">
                  <c:v>9.1926021699999999E-2</c:v>
                </c:pt>
                <c:pt idx="3">
                  <c:v>8.3774207599999997E-2</c:v>
                </c:pt>
                <c:pt idx="4">
                  <c:v>8.0766663500000002E-2</c:v>
                </c:pt>
                <c:pt idx="5">
                  <c:v>7.6286808100000006E-2</c:v>
                </c:pt>
                <c:pt idx="6">
                  <c:v>7.4750108600000004E-2</c:v>
                </c:pt>
                <c:pt idx="7">
                  <c:v>7.5773643099999996E-2</c:v>
                </c:pt>
                <c:pt idx="8">
                  <c:v>7.6561970699999995E-2</c:v>
                </c:pt>
                <c:pt idx="9">
                  <c:v>7.7320080299999996E-2</c:v>
                </c:pt>
                <c:pt idx="10">
                  <c:v>7.96940654E-2</c:v>
                </c:pt>
                <c:pt idx="11">
                  <c:v>7.8538468799999997E-2</c:v>
                </c:pt>
                <c:pt idx="12">
                  <c:v>8.1120390400000006E-2</c:v>
                </c:pt>
                <c:pt idx="13">
                  <c:v>8.1004417600000003E-2</c:v>
                </c:pt>
                <c:pt idx="14">
                  <c:v>8.7081470699999997E-2</c:v>
                </c:pt>
                <c:pt idx="15">
                  <c:v>7.4445498499999999E-2</c:v>
                </c:pt>
                <c:pt idx="16">
                  <c:v>7.6940301799999999E-2</c:v>
                </c:pt>
                <c:pt idx="17">
                  <c:v>7.1935976999999998E-2</c:v>
                </c:pt>
                <c:pt idx="18">
                  <c:v>6.9710447499999995E-2</c:v>
                </c:pt>
                <c:pt idx="19">
                  <c:v>7.0189738700000004E-2</c:v>
                </c:pt>
                <c:pt idx="20">
                  <c:v>6.8533394499999997E-2</c:v>
                </c:pt>
                <c:pt idx="21">
                  <c:v>7.6528777000000006E-2</c:v>
                </c:pt>
                <c:pt idx="22">
                  <c:v>7.1877647500000003E-2</c:v>
                </c:pt>
                <c:pt idx="23">
                  <c:v>7.5695599399999994E-2</c:v>
                </c:pt>
                <c:pt idx="24">
                  <c:v>8.4510785300000002E-2</c:v>
                </c:pt>
                <c:pt idx="25">
                  <c:v>7.4847341999999997E-2</c:v>
                </c:pt>
                <c:pt idx="26">
                  <c:v>8.0278381100000004E-2</c:v>
                </c:pt>
                <c:pt idx="27">
                  <c:v>7.59252854E-2</c:v>
                </c:pt>
                <c:pt idx="28">
                  <c:v>7.4834637499999995E-2</c:v>
                </c:pt>
                <c:pt idx="29">
                  <c:v>6.7184682800000006E-2</c:v>
                </c:pt>
                <c:pt idx="30">
                  <c:v>7.0523558E-2</c:v>
                </c:pt>
                <c:pt idx="31">
                  <c:v>6.8739205499999997E-2</c:v>
                </c:pt>
                <c:pt idx="32">
                  <c:v>6.8118466899999994E-2</c:v>
                </c:pt>
                <c:pt idx="33">
                  <c:v>7.3405843499999998E-2</c:v>
                </c:pt>
                <c:pt idx="34">
                  <c:v>6.6856330000000005E-2</c:v>
                </c:pt>
                <c:pt idx="35">
                  <c:v>7.1440979799999998E-2</c:v>
                </c:pt>
                <c:pt idx="36">
                  <c:v>7.8160027600000001E-2</c:v>
                </c:pt>
                <c:pt idx="37">
                  <c:v>6.8941103599999998E-2</c:v>
                </c:pt>
                <c:pt idx="38">
                  <c:v>7.3133812000000006E-2</c:v>
                </c:pt>
                <c:pt idx="39">
                  <c:v>7.2211911599999998E-2</c:v>
                </c:pt>
                <c:pt idx="40">
                  <c:v>6.9652798399999993E-2</c:v>
                </c:pt>
                <c:pt idx="41">
                  <c:v>6.1704621600000002E-2</c:v>
                </c:pt>
                <c:pt idx="42">
                  <c:v>6.4179786500000002E-2</c:v>
                </c:pt>
                <c:pt idx="43">
                  <c:v>6.3108215300000006E-2</c:v>
                </c:pt>
                <c:pt idx="44">
                  <c:v>6.3126671100000004E-2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48"/>
                <c:pt idx="0">
                  <c:v>8.2281916600000005E-2</c:v>
                </c:pt>
                <c:pt idx="1">
                  <c:v>7.7685659099999999E-2</c:v>
                </c:pt>
                <c:pt idx="2">
                  <c:v>8.34080398E-2</c:v>
                </c:pt>
                <c:pt idx="3">
                  <c:v>7.4860413200000003E-2</c:v>
                </c:pt>
                <c:pt idx="4">
                  <c:v>7.3485689800000004E-2</c:v>
                </c:pt>
                <c:pt idx="5">
                  <c:v>7.2351001200000001E-2</c:v>
                </c:pt>
                <c:pt idx="6">
                  <c:v>7.0541235699999996E-2</c:v>
                </c:pt>
                <c:pt idx="7">
                  <c:v>7.3540705299999995E-2</c:v>
                </c:pt>
                <c:pt idx="8">
                  <c:v>7.2345916699999999E-2</c:v>
                </c:pt>
                <c:pt idx="9">
                  <c:v>7.21018935E-2</c:v>
                </c:pt>
                <c:pt idx="10">
                  <c:v>7.01404843E-2</c:v>
                </c:pt>
                <c:pt idx="11">
                  <c:v>7.2512117299999998E-2</c:v>
                </c:pt>
                <c:pt idx="12">
                  <c:v>7.5676006399999995E-2</c:v>
                </c:pt>
                <c:pt idx="13">
                  <c:v>7.3241936100000002E-2</c:v>
                </c:pt>
                <c:pt idx="14">
                  <c:v>7.7278253500000005E-2</c:v>
                </c:pt>
                <c:pt idx="15">
                  <c:v>6.8144117000000004E-2</c:v>
                </c:pt>
                <c:pt idx="16">
                  <c:v>7.1358369500000005E-2</c:v>
                </c:pt>
                <c:pt idx="17">
                  <c:v>6.7521076200000002E-2</c:v>
                </c:pt>
                <c:pt idx="18">
                  <c:v>6.7824797800000003E-2</c:v>
                </c:pt>
                <c:pt idx="19">
                  <c:v>6.9640462400000006E-2</c:v>
                </c:pt>
                <c:pt idx="20">
                  <c:v>6.3882779099999995E-2</c:v>
                </c:pt>
                <c:pt idx="21">
                  <c:v>6.9969323999999999E-2</c:v>
                </c:pt>
                <c:pt idx="22">
                  <c:v>6.64366708E-2</c:v>
                </c:pt>
                <c:pt idx="23">
                  <c:v>6.8702045399999995E-2</c:v>
                </c:pt>
                <c:pt idx="24">
                  <c:v>7.94876006E-2</c:v>
                </c:pt>
                <c:pt idx="25">
                  <c:v>6.9233434299999994E-2</c:v>
                </c:pt>
                <c:pt idx="26">
                  <c:v>7.0451795999999997E-2</c:v>
                </c:pt>
                <c:pt idx="27">
                  <c:v>6.9586880099999998E-2</c:v>
                </c:pt>
                <c:pt idx="28">
                  <c:v>6.7897543399999996E-2</c:v>
                </c:pt>
                <c:pt idx="29">
                  <c:v>6.3981796399999999E-2</c:v>
                </c:pt>
                <c:pt idx="30">
                  <c:v>6.7406055399999998E-2</c:v>
                </c:pt>
                <c:pt idx="31">
                  <c:v>6.6952737499999998E-2</c:v>
                </c:pt>
                <c:pt idx="32">
                  <c:v>6.2413442299999997E-2</c:v>
                </c:pt>
                <c:pt idx="33">
                  <c:v>6.6666666700000002E-2</c:v>
                </c:pt>
                <c:pt idx="34">
                  <c:v>6.4015601199999994E-2</c:v>
                </c:pt>
                <c:pt idx="35">
                  <c:v>6.6130037000000003E-2</c:v>
                </c:pt>
                <c:pt idx="36">
                  <c:v>7.4939050199999996E-2</c:v>
                </c:pt>
                <c:pt idx="37">
                  <c:v>6.69994862E-2</c:v>
                </c:pt>
                <c:pt idx="38">
                  <c:v>6.9739554100000004E-2</c:v>
                </c:pt>
                <c:pt idx="39">
                  <c:v>6.6705690100000006E-2</c:v>
                </c:pt>
                <c:pt idx="40">
                  <c:v>6.7016641799999999E-2</c:v>
                </c:pt>
                <c:pt idx="41">
                  <c:v>6.2229308499999997E-2</c:v>
                </c:pt>
                <c:pt idx="42">
                  <c:v>6.4988555599999998E-2</c:v>
                </c:pt>
                <c:pt idx="43">
                  <c:v>6.3426539700000006E-2</c:v>
                </c:pt>
                <c:pt idx="44">
                  <c:v>6.2385476400000001E-2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48"/>
                <c:pt idx="0">
                  <c:v>7.2648710699999994E-2</c:v>
                </c:pt>
                <c:pt idx="1">
                  <c:v>6.7580985499999996E-2</c:v>
                </c:pt>
                <c:pt idx="2">
                  <c:v>7.2481967300000005E-2</c:v>
                </c:pt>
                <c:pt idx="3">
                  <c:v>6.7662149000000005E-2</c:v>
                </c:pt>
                <c:pt idx="4">
                  <c:v>6.5651643499999995E-2</c:v>
                </c:pt>
                <c:pt idx="5">
                  <c:v>6.3759717300000004E-2</c:v>
                </c:pt>
                <c:pt idx="6">
                  <c:v>6.1806212899999997E-2</c:v>
                </c:pt>
                <c:pt idx="7">
                  <c:v>6.3697569699999998E-2</c:v>
                </c:pt>
                <c:pt idx="8">
                  <c:v>6.15825989E-2</c:v>
                </c:pt>
                <c:pt idx="9">
                  <c:v>6.2592805700000004E-2</c:v>
                </c:pt>
                <c:pt idx="10">
                  <c:v>6.1234022700000001E-2</c:v>
                </c:pt>
                <c:pt idx="11">
                  <c:v>6.4498145199999996E-2</c:v>
                </c:pt>
                <c:pt idx="12">
                  <c:v>6.6750089400000004E-2</c:v>
                </c:pt>
                <c:pt idx="13">
                  <c:v>6.3744422600000003E-2</c:v>
                </c:pt>
                <c:pt idx="14">
                  <c:v>6.7188318699999999E-2</c:v>
                </c:pt>
                <c:pt idx="15">
                  <c:v>6.0677464799999997E-2</c:v>
                </c:pt>
                <c:pt idx="16">
                  <c:v>6.2581699300000002E-2</c:v>
                </c:pt>
                <c:pt idx="17">
                  <c:v>5.9169997100000003E-2</c:v>
                </c:pt>
                <c:pt idx="18">
                  <c:v>5.9949533300000003E-2</c:v>
                </c:pt>
                <c:pt idx="19">
                  <c:v>6.0426723799999998E-2</c:v>
                </c:pt>
                <c:pt idx="20">
                  <c:v>5.7617334399999998E-2</c:v>
                </c:pt>
                <c:pt idx="21">
                  <c:v>6.1297349600000002E-2</c:v>
                </c:pt>
                <c:pt idx="22">
                  <c:v>5.8679149100000001E-2</c:v>
                </c:pt>
                <c:pt idx="23">
                  <c:v>6.1476023800000001E-2</c:v>
                </c:pt>
                <c:pt idx="24">
                  <c:v>7.1032566399999997E-2</c:v>
                </c:pt>
                <c:pt idx="25">
                  <c:v>6.3348849299999996E-2</c:v>
                </c:pt>
                <c:pt idx="26">
                  <c:v>6.4299786799999994E-2</c:v>
                </c:pt>
                <c:pt idx="27">
                  <c:v>6.1784404100000002E-2</c:v>
                </c:pt>
                <c:pt idx="28">
                  <c:v>6.07250716E-2</c:v>
                </c:pt>
                <c:pt idx="29">
                  <c:v>5.5683082199999998E-2</c:v>
                </c:pt>
                <c:pt idx="30">
                  <c:v>5.8563874199999998E-2</c:v>
                </c:pt>
                <c:pt idx="31">
                  <c:v>5.8110821100000001E-2</c:v>
                </c:pt>
                <c:pt idx="32">
                  <c:v>5.6604385E-2</c:v>
                </c:pt>
                <c:pt idx="33">
                  <c:v>5.9142987500000001E-2</c:v>
                </c:pt>
                <c:pt idx="34">
                  <c:v>5.5404317299999999E-2</c:v>
                </c:pt>
                <c:pt idx="35">
                  <c:v>5.8681946899999997E-2</c:v>
                </c:pt>
                <c:pt idx="36">
                  <c:v>6.6044089799999997E-2</c:v>
                </c:pt>
                <c:pt idx="37">
                  <c:v>5.9685190300000003E-2</c:v>
                </c:pt>
                <c:pt idx="38">
                  <c:v>6.0773843500000001E-2</c:v>
                </c:pt>
                <c:pt idx="39">
                  <c:v>5.9204870399999998E-2</c:v>
                </c:pt>
                <c:pt idx="40">
                  <c:v>5.9598470799999997E-2</c:v>
                </c:pt>
                <c:pt idx="41">
                  <c:v>5.28371521E-2</c:v>
                </c:pt>
                <c:pt idx="42">
                  <c:v>5.5247774200000002E-2</c:v>
                </c:pt>
                <c:pt idx="43">
                  <c:v>5.4361074799999999E-2</c:v>
                </c:pt>
                <c:pt idx="44">
                  <c:v>5.3670980600000001E-2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4142424"/>
        <c:axId val="314142816"/>
      </c:lineChart>
      <c:dateAx>
        <c:axId val="3141424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14142816"/>
        <c:crosses val="autoZero"/>
        <c:auto val="1"/>
        <c:lblOffset val="100"/>
        <c:baseTimeUnit val="months"/>
        <c:minorUnit val="23"/>
        <c:minorTimeUnit val="months"/>
      </c:dateAx>
      <c:valAx>
        <c:axId val="314142816"/>
        <c:scaling>
          <c:orientation val="minMax"/>
          <c:max val="0.1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14142424"/>
        <c:crosses val="autoZero"/>
        <c:crossBetween val="midCat"/>
        <c:majorUnit val="2.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48"/>
                <c:pt idx="0">
                  <c:v>8.9201877900000004E-2</c:v>
                </c:pt>
                <c:pt idx="1">
                  <c:v>7.99059929E-2</c:v>
                </c:pt>
                <c:pt idx="2">
                  <c:v>8.6742293999999998E-2</c:v>
                </c:pt>
                <c:pt idx="3">
                  <c:v>8.3069977399999995E-2</c:v>
                </c:pt>
                <c:pt idx="4">
                  <c:v>7.9906124300000006E-2</c:v>
                </c:pt>
                <c:pt idx="5">
                  <c:v>8.0414188100000006E-2</c:v>
                </c:pt>
                <c:pt idx="6">
                  <c:v>7.3756625699999995E-2</c:v>
                </c:pt>
                <c:pt idx="7">
                  <c:v>8.10140845E-2</c:v>
                </c:pt>
                <c:pt idx="8">
                  <c:v>7.41742757E-2</c:v>
                </c:pt>
                <c:pt idx="9">
                  <c:v>7.8186082899999995E-2</c:v>
                </c:pt>
                <c:pt idx="10">
                  <c:v>7.4694783599999995E-2</c:v>
                </c:pt>
                <c:pt idx="11">
                  <c:v>8.0400314900000006E-2</c:v>
                </c:pt>
                <c:pt idx="12">
                  <c:v>7.9257246399999995E-2</c:v>
                </c:pt>
                <c:pt idx="13">
                  <c:v>7.7224527400000006E-2</c:v>
                </c:pt>
                <c:pt idx="14">
                  <c:v>8.3484573500000006E-2</c:v>
                </c:pt>
                <c:pt idx="15">
                  <c:v>7.5337912699999995E-2</c:v>
                </c:pt>
                <c:pt idx="16">
                  <c:v>7.8077425000000006E-2</c:v>
                </c:pt>
                <c:pt idx="17">
                  <c:v>6.7660176200000005E-2</c:v>
                </c:pt>
                <c:pt idx="18">
                  <c:v>7.2321428600000001E-2</c:v>
                </c:pt>
                <c:pt idx="19">
                  <c:v>7.6180022E-2</c:v>
                </c:pt>
                <c:pt idx="20">
                  <c:v>7.06946616E-2</c:v>
                </c:pt>
                <c:pt idx="21">
                  <c:v>7.5949367099999998E-2</c:v>
                </c:pt>
                <c:pt idx="22">
                  <c:v>7.4809989100000002E-2</c:v>
                </c:pt>
                <c:pt idx="23">
                  <c:v>7.5334143399999998E-2</c:v>
                </c:pt>
                <c:pt idx="24">
                  <c:v>8.4674287000000001E-2</c:v>
                </c:pt>
                <c:pt idx="25">
                  <c:v>6.90959092E-2</c:v>
                </c:pt>
                <c:pt idx="26">
                  <c:v>7.6809954799999997E-2</c:v>
                </c:pt>
                <c:pt idx="27">
                  <c:v>7.5390235799999997E-2</c:v>
                </c:pt>
                <c:pt idx="28">
                  <c:v>7.5685799299999995E-2</c:v>
                </c:pt>
                <c:pt idx="29">
                  <c:v>6.7442882199999998E-2</c:v>
                </c:pt>
                <c:pt idx="30">
                  <c:v>6.7542213899999995E-2</c:v>
                </c:pt>
                <c:pt idx="31">
                  <c:v>7.0274457700000001E-2</c:v>
                </c:pt>
                <c:pt idx="32">
                  <c:v>6.5718763999999999E-2</c:v>
                </c:pt>
                <c:pt idx="33">
                  <c:v>7.2878937500000004E-2</c:v>
                </c:pt>
                <c:pt idx="34">
                  <c:v>6.5094024700000003E-2</c:v>
                </c:pt>
                <c:pt idx="35">
                  <c:v>7.3430493299999997E-2</c:v>
                </c:pt>
                <c:pt idx="36">
                  <c:v>8.2741004000000007E-2</c:v>
                </c:pt>
                <c:pt idx="37">
                  <c:v>7.0159658200000002E-2</c:v>
                </c:pt>
                <c:pt idx="38">
                  <c:v>7.1778673299999998E-2</c:v>
                </c:pt>
                <c:pt idx="39">
                  <c:v>6.9717935100000003E-2</c:v>
                </c:pt>
                <c:pt idx="40">
                  <c:v>6.5994115199999995E-2</c:v>
                </c:pt>
                <c:pt idx="41">
                  <c:v>6.1815174700000003E-2</c:v>
                </c:pt>
                <c:pt idx="42">
                  <c:v>6.6362031399999993E-2</c:v>
                </c:pt>
                <c:pt idx="43">
                  <c:v>6.3244439799999996E-2</c:v>
                </c:pt>
                <c:pt idx="44">
                  <c:v>6.1476708599999999E-2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48"/>
                <c:pt idx="0">
                  <c:v>8.7087141699999995E-2</c:v>
                </c:pt>
                <c:pt idx="1">
                  <c:v>8.2392063099999996E-2</c:v>
                </c:pt>
                <c:pt idx="2">
                  <c:v>8.97885613E-2</c:v>
                </c:pt>
                <c:pt idx="3">
                  <c:v>8.0807594499999996E-2</c:v>
                </c:pt>
                <c:pt idx="4">
                  <c:v>7.9262597399999996E-2</c:v>
                </c:pt>
                <c:pt idx="5">
                  <c:v>7.8308207699999993E-2</c:v>
                </c:pt>
                <c:pt idx="6">
                  <c:v>7.4600523899999993E-2</c:v>
                </c:pt>
                <c:pt idx="7">
                  <c:v>7.7447827900000002E-2</c:v>
                </c:pt>
                <c:pt idx="8">
                  <c:v>7.6571113999999996E-2</c:v>
                </c:pt>
                <c:pt idx="9">
                  <c:v>7.6368092100000007E-2</c:v>
                </c:pt>
                <c:pt idx="10">
                  <c:v>7.6399478199999996E-2</c:v>
                </c:pt>
                <c:pt idx="11">
                  <c:v>7.74564856E-2</c:v>
                </c:pt>
                <c:pt idx="12">
                  <c:v>7.8649930100000001E-2</c:v>
                </c:pt>
                <c:pt idx="13">
                  <c:v>7.6916904199999997E-2</c:v>
                </c:pt>
                <c:pt idx="14">
                  <c:v>7.9076856799999998E-2</c:v>
                </c:pt>
                <c:pt idx="15">
                  <c:v>7.2616360300000002E-2</c:v>
                </c:pt>
                <c:pt idx="16">
                  <c:v>7.5285026699999993E-2</c:v>
                </c:pt>
                <c:pt idx="17">
                  <c:v>7.0790339300000005E-2</c:v>
                </c:pt>
                <c:pt idx="18">
                  <c:v>7.0606605899999994E-2</c:v>
                </c:pt>
                <c:pt idx="19">
                  <c:v>7.3402438700000003E-2</c:v>
                </c:pt>
                <c:pt idx="20">
                  <c:v>6.7145951600000003E-2</c:v>
                </c:pt>
                <c:pt idx="21">
                  <c:v>7.4252106799999995E-2</c:v>
                </c:pt>
                <c:pt idx="22">
                  <c:v>7.6514210599999993E-2</c:v>
                </c:pt>
                <c:pt idx="23">
                  <c:v>7.1070247599999997E-2</c:v>
                </c:pt>
                <c:pt idx="24">
                  <c:v>8.2798459599999999E-2</c:v>
                </c:pt>
                <c:pt idx="25">
                  <c:v>7.3419750399999997E-2</c:v>
                </c:pt>
                <c:pt idx="26">
                  <c:v>7.5995299399999994E-2</c:v>
                </c:pt>
                <c:pt idx="27">
                  <c:v>7.3610169200000006E-2</c:v>
                </c:pt>
                <c:pt idx="28">
                  <c:v>7.3592473199999994E-2</c:v>
                </c:pt>
                <c:pt idx="29">
                  <c:v>6.5389481599999993E-2</c:v>
                </c:pt>
                <c:pt idx="30">
                  <c:v>6.9343120999999994E-2</c:v>
                </c:pt>
                <c:pt idx="31">
                  <c:v>6.8382341700000002E-2</c:v>
                </c:pt>
                <c:pt idx="32">
                  <c:v>6.5185501399999998E-2</c:v>
                </c:pt>
                <c:pt idx="33">
                  <c:v>7.0589845200000001E-2</c:v>
                </c:pt>
                <c:pt idx="34">
                  <c:v>6.6617164699999995E-2</c:v>
                </c:pt>
                <c:pt idx="35">
                  <c:v>6.8463699099999997E-2</c:v>
                </c:pt>
                <c:pt idx="36">
                  <c:v>7.5478246299999996E-2</c:v>
                </c:pt>
                <c:pt idx="37">
                  <c:v>6.8787374799999995E-2</c:v>
                </c:pt>
                <c:pt idx="38">
                  <c:v>7.1946884200000005E-2</c:v>
                </c:pt>
                <c:pt idx="39">
                  <c:v>7.1871230100000003E-2</c:v>
                </c:pt>
                <c:pt idx="40">
                  <c:v>6.93665064E-2</c:v>
                </c:pt>
                <c:pt idx="41">
                  <c:v>6.3797084800000001E-2</c:v>
                </c:pt>
                <c:pt idx="42">
                  <c:v>6.5156268700000006E-2</c:v>
                </c:pt>
                <c:pt idx="43">
                  <c:v>6.3038605299999995E-2</c:v>
                </c:pt>
                <c:pt idx="44">
                  <c:v>6.3048903500000003E-2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48"/>
                <c:pt idx="0">
                  <c:v>7.39898155E-2</c:v>
                </c:pt>
                <c:pt idx="1">
                  <c:v>7.0657364200000003E-2</c:v>
                </c:pt>
                <c:pt idx="2">
                  <c:v>7.6021369000000005E-2</c:v>
                </c:pt>
                <c:pt idx="3">
                  <c:v>6.8649712399999993E-2</c:v>
                </c:pt>
                <c:pt idx="4">
                  <c:v>6.51705811E-2</c:v>
                </c:pt>
                <c:pt idx="5">
                  <c:v>6.56509594E-2</c:v>
                </c:pt>
                <c:pt idx="6">
                  <c:v>6.4921792199999995E-2</c:v>
                </c:pt>
                <c:pt idx="7">
                  <c:v>6.66749165E-2</c:v>
                </c:pt>
                <c:pt idx="8">
                  <c:v>6.4775571899999995E-2</c:v>
                </c:pt>
                <c:pt idx="9">
                  <c:v>6.56181609E-2</c:v>
                </c:pt>
                <c:pt idx="10">
                  <c:v>6.3430182700000004E-2</c:v>
                </c:pt>
                <c:pt idx="11">
                  <c:v>6.5440605499999999E-2</c:v>
                </c:pt>
                <c:pt idx="12">
                  <c:v>6.7875190099999996E-2</c:v>
                </c:pt>
                <c:pt idx="13">
                  <c:v>6.57602189E-2</c:v>
                </c:pt>
                <c:pt idx="14">
                  <c:v>6.8012227999999994E-2</c:v>
                </c:pt>
                <c:pt idx="15">
                  <c:v>6.2221641600000002E-2</c:v>
                </c:pt>
                <c:pt idx="16">
                  <c:v>6.3647447800000007E-2</c:v>
                </c:pt>
                <c:pt idx="17">
                  <c:v>6.0194761399999998E-2</c:v>
                </c:pt>
                <c:pt idx="18">
                  <c:v>5.9755101999999997E-2</c:v>
                </c:pt>
                <c:pt idx="19">
                  <c:v>6.3378650699999997E-2</c:v>
                </c:pt>
                <c:pt idx="20">
                  <c:v>5.7411825499999999E-2</c:v>
                </c:pt>
                <c:pt idx="21">
                  <c:v>6.3035821899999997E-2</c:v>
                </c:pt>
                <c:pt idx="22">
                  <c:v>6.1142119100000003E-2</c:v>
                </c:pt>
                <c:pt idx="23">
                  <c:v>6.0655948299999998E-2</c:v>
                </c:pt>
                <c:pt idx="24">
                  <c:v>7.1606012400000002E-2</c:v>
                </c:pt>
                <c:pt idx="25">
                  <c:v>6.4582337200000006E-2</c:v>
                </c:pt>
                <c:pt idx="26">
                  <c:v>6.5527986199999999E-2</c:v>
                </c:pt>
                <c:pt idx="27">
                  <c:v>6.20823114E-2</c:v>
                </c:pt>
                <c:pt idx="28">
                  <c:v>6.1502573800000002E-2</c:v>
                </c:pt>
                <c:pt idx="29">
                  <c:v>5.4593993299999997E-2</c:v>
                </c:pt>
                <c:pt idx="30">
                  <c:v>5.8933427699999999E-2</c:v>
                </c:pt>
                <c:pt idx="31">
                  <c:v>6.0247288599999997E-2</c:v>
                </c:pt>
                <c:pt idx="32">
                  <c:v>5.5144116399999998E-2</c:v>
                </c:pt>
                <c:pt idx="33">
                  <c:v>5.8884377100000003E-2</c:v>
                </c:pt>
                <c:pt idx="34">
                  <c:v>5.5924327900000001E-2</c:v>
                </c:pt>
                <c:pt idx="35">
                  <c:v>5.8348803300000002E-2</c:v>
                </c:pt>
                <c:pt idx="36">
                  <c:v>6.3531489799999993E-2</c:v>
                </c:pt>
                <c:pt idx="37">
                  <c:v>5.8337395600000001E-2</c:v>
                </c:pt>
                <c:pt idx="38">
                  <c:v>6.0012908400000002E-2</c:v>
                </c:pt>
                <c:pt idx="39">
                  <c:v>5.9344465899999997E-2</c:v>
                </c:pt>
                <c:pt idx="40">
                  <c:v>5.8117743399999998E-2</c:v>
                </c:pt>
                <c:pt idx="41">
                  <c:v>5.2239360499999998E-2</c:v>
                </c:pt>
                <c:pt idx="42">
                  <c:v>5.5785993999999998E-2</c:v>
                </c:pt>
                <c:pt idx="43">
                  <c:v>5.3423441699999998E-2</c:v>
                </c:pt>
                <c:pt idx="44">
                  <c:v>5.0420980300000001E-2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4144776"/>
        <c:axId val="314145168"/>
      </c:lineChart>
      <c:dateAx>
        <c:axId val="3141447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14145168"/>
        <c:crossesAt val="0"/>
        <c:auto val="1"/>
        <c:lblOffset val="100"/>
        <c:baseTimeUnit val="months"/>
        <c:minorUnit val="23"/>
        <c:minorTimeUnit val="months"/>
      </c:dateAx>
      <c:valAx>
        <c:axId val="314145168"/>
        <c:scaling>
          <c:orientation val="minMax"/>
          <c:max val="0.1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14144776"/>
        <c:crosses val="autoZero"/>
        <c:crossBetween val="midCat"/>
        <c:majorUnit val="2.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48"/>
                <c:pt idx="0">
                  <c:v>3.3623067700000002E-2</c:v>
                </c:pt>
                <c:pt idx="1">
                  <c:v>3.02164997E-2</c:v>
                </c:pt>
                <c:pt idx="2">
                  <c:v>3.35587153E-2</c:v>
                </c:pt>
                <c:pt idx="3">
                  <c:v>2.9461728900000001E-2</c:v>
                </c:pt>
                <c:pt idx="4">
                  <c:v>3.0513969700000001E-2</c:v>
                </c:pt>
                <c:pt idx="5">
                  <c:v>2.6894172099999999E-2</c:v>
                </c:pt>
                <c:pt idx="6">
                  <c:v>2.88280458E-2</c:v>
                </c:pt>
                <c:pt idx="7">
                  <c:v>2.7330569700000001E-2</c:v>
                </c:pt>
                <c:pt idx="8">
                  <c:v>2.5601316400000001E-2</c:v>
                </c:pt>
                <c:pt idx="9">
                  <c:v>2.8194590499999998E-2</c:v>
                </c:pt>
                <c:pt idx="10">
                  <c:v>2.7335819800000001E-2</c:v>
                </c:pt>
                <c:pt idx="11">
                  <c:v>2.9852151800000001E-2</c:v>
                </c:pt>
                <c:pt idx="12">
                  <c:v>2.8572769099999999E-2</c:v>
                </c:pt>
                <c:pt idx="13">
                  <c:v>2.9760520799999999E-2</c:v>
                </c:pt>
                <c:pt idx="14">
                  <c:v>3.01979746E-2</c:v>
                </c:pt>
                <c:pt idx="15">
                  <c:v>2.8052581699999999E-2</c:v>
                </c:pt>
                <c:pt idx="16">
                  <c:v>2.5348201899999999E-2</c:v>
                </c:pt>
                <c:pt idx="17">
                  <c:v>2.5267511900000001E-2</c:v>
                </c:pt>
                <c:pt idx="18">
                  <c:v>2.8501406900000002E-2</c:v>
                </c:pt>
                <c:pt idx="19">
                  <c:v>2.6038128899999999E-2</c:v>
                </c:pt>
                <c:pt idx="20">
                  <c:v>2.6669726899999999E-2</c:v>
                </c:pt>
                <c:pt idx="21">
                  <c:v>2.7113309400000001E-2</c:v>
                </c:pt>
                <c:pt idx="22">
                  <c:v>2.6084630099999999E-2</c:v>
                </c:pt>
                <c:pt idx="23">
                  <c:v>2.87229739E-2</c:v>
                </c:pt>
                <c:pt idx="24">
                  <c:v>3.20680338E-2</c:v>
                </c:pt>
                <c:pt idx="25">
                  <c:v>3.06663075E-2</c:v>
                </c:pt>
                <c:pt idx="26">
                  <c:v>2.8281395500000001E-2</c:v>
                </c:pt>
                <c:pt idx="27">
                  <c:v>2.8450363199999999E-2</c:v>
                </c:pt>
                <c:pt idx="28">
                  <c:v>2.39937746E-2</c:v>
                </c:pt>
                <c:pt idx="29">
                  <c:v>2.3954666400000001E-2</c:v>
                </c:pt>
                <c:pt idx="30">
                  <c:v>2.3708284999999999E-2</c:v>
                </c:pt>
                <c:pt idx="31">
                  <c:v>2.5086355800000001E-2</c:v>
                </c:pt>
                <c:pt idx="32">
                  <c:v>2.2473867599999999E-2</c:v>
                </c:pt>
                <c:pt idx="33">
                  <c:v>2.62742589E-2</c:v>
                </c:pt>
                <c:pt idx="34">
                  <c:v>2.4268287400000001E-2</c:v>
                </c:pt>
                <c:pt idx="35">
                  <c:v>2.7403804399999999E-2</c:v>
                </c:pt>
                <c:pt idx="36">
                  <c:v>2.8151405399999999E-2</c:v>
                </c:pt>
                <c:pt idx="37">
                  <c:v>2.6948094999999998E-2</c:v>
                </c:pt>
                <c:pt idx="38">
                  <c:v>2.7030533700000001E-2</c:v>
                </c:pt>
                <c:pt idx="39">
                  <c:v>2.4801754700000001E-2</c:v>
                </c:pt>
                <c:pt idx="40">
                  <c:v>2.4180867799999999E-2</c:v>
                </c:pt>
                <c:pt idx="41">
                  <c:v>2.2605492299999998E-2</c:v>
                </c:pt>
                <c:pt idx="42">
                  <c:v>2.3636439200000001E-2</c:v>
                </c:pt>
                <c:pt idx="43">
                  <c:v>2.1175291299999999E-2</c:v>
                </c:pt>
                <c:pt idx="44">
                  <c:v>2.33121658E-2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48"/>
                <c:pt idx="0">
                  <c:v>3.1652533699999999E-2</c:v>
                </c:pt>
                <c:pt idx="1">
                  <c:v>3.09523635E-2</c:v>
                </c:pt>
                <c:pt idx="2">
                  <c:v>3.1326929900000001E-2</c:v>
                </c:pt>
                <c:pt idx="3">
                  <c:v>2.8398939099999999E-2</c:v>
                </c:pt>
                <c:pt idx="4">
                  <c:v>2.7751143400000001E-2</c:v>
                </c:pt>
                <c:pt idx="5">
                  <c:v>2.5516526800000001E-2</c:v>
                </c:pt>
                <c:pt idx="6">
                  <c:v>2.6199857699999999E-2</c:v>
                </c:pt>
                <c:pt idx="7">
                  <c:v>2.7157255200000001E-2</c:v>
                </c:pt>
                <c:pt idx="8">
                  <c:v>2.60407065E-2</c:v>
                </c:pt>
                <c:pt idx="9">
                  <c:v>2.7809562699999998E-2</c:v>
                </c:pt>
                <c:pt idx="10">
                  <c:v>2.7568259899999999E-2</c:v>
                </c:pt>
                <c:pt idx="11">
                  <c:v>2.8370442799999999E-2</c:v>
                </c:pt>
                <c:pt idx="12">
                  <c:v>2.9867993499999999E-2</c:v>
                </c:pt>
                <c:pt idx="13">
                  <c:v>2.76900985E-2</c:v>
                </c:pt>
                <c:pt idx="14">
                  <c:v>3.05073711E-2</c:v>
                </c:pt>
                <c:pt idx="15">
                  <c:v>2.72694489E-2</c:v>
                </c:pt>
                <c:pt idx="16">
                  <c:v>2.6277674300000001E-2</c:v>
                </c:pt>
                <c:pt idx="17">
                  <c:v>2.4648408100000001E-2</c:v>
                </c:pt>
                <c:pt idx="18">
                  <c:v>2.5584168599999998E-2</c:v>
                </c:pt>
                <c:pt idx="19">
                  <c:v>2.4612044199999999E-2</c:v>
                </c:pt>
                <c:pt idx="20">
                  <c:v>2.5624272199999999E-2</c:v>
                </c:pt>
                <c:pt idx="21">
                  <c:v>2.78693533E-2</c:v>
                </c:pt>
                <c:pt idx="22">
                  <c:v>2.6838487099999999E-2</c:v>
                </c:pt>
                <c:pt idx="23">
                  <c:v>2.9325607199999999E-2</c:v>
                </c:pt>
                <c:pt idx="24">
                  <c:v>3.3433556099999998E-2</c:v>
                </c:pt>
                <c:pt idx="25">
                  <c:v>2.8274649700000001E-2</c:v>
                </c:pt>
                <c:pt idx="26">
                  <c:v>3.0028945899999999E-2</c:v>
                </c:pt>
                <c:pt idx="27">
                  <c:v>2.5907312299999999E-2</c:v>
                </c:pt>
                <c:pt idx="28">
                  <c:v>2.56449773E-2</c:v>
                </c:pt>
                <c:pt idx="29">
                  <c:v>2.3873895900000001E-2</c:v>
                </c:pt>
                <c:pt idx="30">
                  <c:v>2.49589172E-2</c:v>
                </c:pt>
                <c:pt idx="31">
                  <c:v>2.4072552399999999E-2</c:v>
                </c:pt>
                <c:pt idx="32">
                  <c:v>2.4144228100000002E-2</c:v>
                </c:pt>
                <c:pt idx="33">
                  <c:v>2.48476662E-2</c:v>
                </c:pt>
                <c:pt idx="34">
                  <c:v>2.4207223999999999E-2</c:v>
                </c:pt>
                <c:pt idx="35">
                  <c:v>2.7147027600000002E-2</c:v>
                </c:pt>
                <c:pt idx="36">
                  <c:v>2.8875146599999998E-2</c:v>
                </c:pt>
                <c:pt idx="37">
                  <c:v>2.6154031599999999E-2</c:v>
                </c:pt>
                <c:pt idx="38">
                  <c:v>2.8161888699999998E-2</c:v>
                </c:pt>
                <c:pt idx="39">
                  <c:v>2.4914026499999999E-2</c:v>
                </c:pt>
                <c:pt idx="40">
                  <c:v>2.5403160599999999E-2</c:v>
                </c:pt>
                <c:pt idx="41">
                  <c:v>2.3416305700000001E-2</c:v>
                </c:pt>
                <c:pt idx="42">
                  <c:v>2.3097372599999999E-2</c:v>
                </c:pt>
                <c:pt idx="43">
                  <c:v>2.4201518599999999E-2</c:v>
                </c:pt>
                <c:pt idx="44">
                  <c:v>2.3778566599999999E-2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48"/>
                <c:pt idx="0">
                  <c:v>3.08902473E-2</c:v>
                </c:pt>
                <c:pt idx="1">
                  <c:v>2.8042385499999999E-2</c:v>
                </c:pt>
                <c:pt idx="2">
                  <c:v>3.08031543E-2</c:v>
                </c:pt>
                <c:pt idx="3">
                  <c:v>2.7937731300000001E-2</c:v>
                </c:pt>
                <c:pt idx="4">
                  <c:v>2.7844555600000001E-2</c:v>
                </c:pt>
                <c:pt idx="5">
                  <c:v>2.52155477E-2</c:v>
                </c:pt>
                <c:pt idx="6">
                  <c:v>2.5499813600000001E-2</c:v>
                </c:pt>
                <c:pt idx="7">
                  <c:v>2.5446358799999999E-2</c:v>
                </c:pt>
                <c:pt idx="8">
                  <c:v>2.53232873E-2</c:v>
                </c:pt>
                <c:pt idx="9">
                  <c:v>2.6664108999999998E-2</c:v>
                </c:pt>
                <c:pt idx="10">
                  <c:v>2.66324119E-2</c:v>
                </c:pt>
                <c:pt idx="11">
                  <c:v>2.8661077399999998E-2</c:v>
                </c:pt>
                <c:pt idx="12">
                  <c:v>2.8880943900000001E-2</c:v>
                </c:pt>
                <c:pt idx="13">
                  <c:v>2.6171693699999998E-2</c:v>
                </c:pt>
                <c:pt idx="14">
                  <c:v>2.9608411599999999E-2</c:v>
                </c:pt>
                <c:pt idx="15">
                  <c:v>2.60993947E-2</c:v>
                </c:pt>
                <c:pt idx="16">
                  <c:v>2.4509803899999998E-2</c:v>
                </c:pt>
                <c:pt idx="17">
                  <c:v>2.43712765E-2</c:v>
                </c:pt>
                <c:pt idx="18">
                  <c:v>2.4894182800000001E-2</c:v>
                </c:pt>
                <c:pt idx="19">
                  <c:v>2.53085298E-2</c:v>
                </c:pt>
                <c:pt idx="20">
                  <c:v>2.48485014E-2</c:v>
                </c:pt>
                <c:pt idx="21">
                  <c:v>2.6228031299999999E-2</c:v>
                </c:pt>
                <c:pt idx="22">
                  <c:v>2.47860726E-2</c:v>
                </c:pt>
                <c:pt idx="23">
                  <c:v>2.9178639999999999E-2</c:v>
                </c:pt>
                <c:pt idx="24">
                  <c:v>3.2103256599999998E-2</c:v>
                </c:pt>
                <c:pt idx="25">
                  <c:v>2.7224694300000001E-2</c:v>
                </c:pt>
                <c:pt idx="26">
                  <c:v>2.8567187500000001E-2</c:v>
                </c:pt>
                <c:pt idx="27">
                  <c:v>2.55949972E-2</c:v>
                </c:pt>
                <c:pt idx="28">
                  <c:v>2.4698318899999998E-2</c:v>
                </c:pt>
                <c:pt idx="29">
                  <c:v>2.25818689E-2</c:v>
                </c:pt>
                <c:pt idx="30">
                  <c:v>2.34867863E-2</c:v>
                </c:pt>
                <c:pt idx="31">
                  <c:v>2.3340538399999999E-2</c:v>
                </c:pt>
                <c:pt idx="32">
                  <c:v>2.2676750999999998E-2</c:v>
                </c:pt>
                <c:pt idx="33">
                  <c:v>2.47015285E-2</c:v>
                </c:pt>
                <c:pt idx="34">
                  <c:v>2.5197142200000001E-2</c:v>
                </c:pt>
                <c:pt idx="35">
                  <c:v>2.6501732600000001E-2</c:v>
                </c:pt>
                <c:pt idx="36">
                  <c:v>2.7556148499999999E-2</c:v>
                </c:pt>
                <c:pt idx="37">
                  <c:v>2.5242406200000001E-2</c:v>
                </c:pt>
                <c:pt idx="38">
                  <c:v>2.6830341600000002E-2</c:v>
                </c:pt>
                <c:pt idx="39">
                  <c:v>2.3816953299999999E-2</c:v>
                </c:pt>
                <c:pt idx="40">
                  <c:v>2.4136724799999999E-2</c:v>
                </c:pt>
                <c:pt idx="41">
                  <c:v>2.19406428E-2</c:v>
                </c:pt>
                <c:pt idx="42">
                  <c:v>2.2704480999999999E-2</c:v>
                </c:pt>
                <c:pt idx="43">
                  <c:v>2.23668661E-2</c:v>
                </c:pt>
                <c:pt idx="44">
                  <c:v>2.2137879499999999E-2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4218504"/>
        <c:axId val="314221640"/>
      </c:lineChart>
      <c:dateAx>
        <c:axId val="31421850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14221640"/>
        <c:crosses val="autoZero"/>
        <c:auto val="1"/>
        <c:lblOffset val="100"/>
        <c:baseTimeUnit val="months"/>
        <c:minorUnit val="23"/>
        <c:minorTimeUnit val="months"/>
      </c:dateAx>
      <c:valAx>
        <c:axId val="314221640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14218504"/>
        <c:crosses val="autoZero"/>
        <c:crossBetween val="midCat"/>
        <c:majorUnit val="0.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48"/>
                <c:pt idx="0">
                  <c:v>7.2805851099999999E-2</c:v>
                </c:pt>
                <c:pt idx="1">
                  <c:v>7.0472008799999999E-2</c:v>
                </c:pt>
                <c:pt idx="2">
                  <c:v>7.1390714399999999E-2</c:v>
                </c:pt>
                <c:pt idx="3">
                  <c:v>6.5984251999999993E-2</c:v>
                </c:pt>
                <c:pt idx="4">
                  <c:v>6.5683229800000006E-2</c:v>
                </c:pt>
                <c:pt idx="5">
                  <c:v>6.1871303599999997E-2</c:v>
                </c:pt>
                <c:pt idx="6">
                  <c:v>6.3099574199999994E-2</c:v>
                </c:pt>
                <c:pt idx="7">
                  <c:v>6.6890824799999998E-2</c:v>
                </c:pt>
                <c:pt idx="8">
                  <c:v>6.1740994E-2</c:v>
                </c:pt>
                <c:pt idx="9">
                  <c:v>6.1211997599999998E-2</c:v>
                </c:pt>
                <c:pt idx="10">
                  <c:v>5.8986033700000003E-2</c:v>
                </c:pt>
                <c:pt idx="11">
                  <c:v>6.4872361200000006E-2</c:v>
                </c:pt>
                <c:pt idx="12">
                  <c:v>6.9131582999999996E-2</c:v>
                </c:pt>
                <c:pt idx="13">
                  <c:v>6.6741791699999997E-2</c:v>
                </c:pt>
                <c:pt idx="14">
                  <c:v>6.9102223099999999E-2</c:v>
                </c:pt>
                <c:pt idx="15">
                  <c:v>6.6507367600000006E-2</c:v>
                </c:pt>
                <c:pt idx="16">
                  <c:v>6.3978706600000004E-2</c:v>
                </c:pt>
                <c:pt idx="17">
                  <c:v>6.0792951499999998E-2</c:v>
                </c:pt>
                <c:pt idx="18">
                  <c:v>5.6921406000000001E-2</c:v>
                </c:pt>
                <c:pt idx="19">
                  <c:v>6.0278131399999997E-2</c:v>
                </c:pt>
                <c:pt idx="20">
                  <c:v>6.00581367E-2</c:v>
                </c:pt>
                <c:pt idx="21">
                  <c:v>6.2118422299999997E-2</c:v>
                </c:pt>
                <c:pt idx="22">
                  <c:v>5.8219178099999998E-2</c:v>
                </c:pt>
                <c:pt idx="23">
                  <c:v>6.0171779100000003E-2</c:v>
                </c:pt>
                <c:pt idx="24">
                  <c:v>6.9983544699999997E-2</c:v>
                </c:pt>
                <c:pt idx="25">
                  <c:v>6.6856749600000001E-2</c:v>
                </c:pt>
                <c:pt idx="26">
                  <c:v>6.6660169599999999E-2</c:v>
                </c:pt>
                <c:pt idx="27">
                  <c:v>5.9960946799999998E-2</c:v>
                </c:pt>
                <c:pt idx="28">
                  <c:v>6.42678468E-2</c:v>
                </c:pt>
                <c:pt idx="29">
                  <c:v>5.8543324000000001E-2</c:v>
                </c:pt>
                <c:pt idx="30">
                  <c:v>6.1492650199999999E-2</c:v>
                </c:pt>
                <c:pt idx="31">
                  <c:v>5.8548562300000002E-2</c:v>
                </c:pt>
                <c:pt idx="32">
                  <c:v>5.8094056999999998E-2</c:v>
                </c:pt>
                <c:pt idx="33">
                  <c:v>6.09339141E-2</c:v>
                </c:pt>
                <c:pt idx="34">
                  <c:v>5.5748631299999997E-2</c:v>
                </c:pt>
                <c:pt idx="35">
                  <c:v>6.2141491399999998E-2</c:v>
                </c:pt>
                <c:pt idx="36">
                  <c:v>6.5829528200000001E-2</c:v>
                </c:pt>
                <c:pt idx="37">
                  <c:v>6.1568154399999998E-2</c:v>
                </c:pt>
                <c:pt idx="38">
                  <c:v>6.1530482300000001E-2</c:v>
                </c:pt>
                <c:pt idx="39">
                  <c:v>6.0104205399999999E-2</c:v>
                </c:pt>
                <c:pt idx="40">
                  <c:v>5.9561573800000003E-2</c:v>
                </c:pt>
                <c:pt idx="41">
                  <c:v>5.7850077399999998E-2</c:v>
                </c:pt>
                <c:pt idx="42">
                  <c:v>6.0252218599999997E-2</c:v>
                </c:pt>
                <c:pt idx="43">
                  <c:v>5.7300688199999998E-2</c:v>
                </c:pt>
                <c:pt idx="44">
                  <c:v>5.5767797199999997E-2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48"/>
                <c:pt idx="0">
                  <c:v>6.8468782199999995E-2</c:v>
                </c:pt>
                <c:pt idx="1">
                  <c:v>6.4195448200000005E-2</c:v>
                </c:pt>
                <c:pt idx="2">
                  <c:v>7.0103661100000006E-2</c:v>
                </c:pt>
                <c:pt idx="3">
                  <c:v>6.3815586399999999E-2</c:v>
                </c:pt>
                <c:pt idx="4">
                  <c:v>6.2255000099999999E-2</c:v>
                </c:pt>
                <c:pt idx="5">
                  <c:v>6.1472183999999999E-2</c:v>
                </c:pt>
                <c:pt idx="6">
                  <c:v>6.0860522899999998E-2</c:v>
                </c:pt>
                <c:pt idx="7">
                  <c:v>6.1857484900000002E-2</c:v>
                </c:pt>
                <c:pt idx="8">
                  <c:v>6.0380665299999997E-2</c:v>
                </c:pt>
                <c:pt idx="9">
                  <c:v>6.0681466099999998E-2</c:v>
                </c:pt>
                <c:pt idx="10">
                  <c:v>6.0558952100000001E-2</c:v>
                </c:pt>
                <c:pt idx="11">
                  <c:v>6.3733919099999994E-2</c:v>
                </c:pt>
                <c:pt idx="12">
                  <c:v>6.5232312200000003E-2</c:v>
                </c:pt>
                <c:pt idx="13">
                  <c:v>6.35850996E-2</c:v>
                </c:pt>
                <c:pt idx="14">
                  <c:v>6.6189831300000002E-2</c:v>
                </c:pt>
                <c:pt idx="15">
                  <c:v>6.0059979100000001E-2</c:v>
                </c:pt>
                <c:pt idx="16">
                  <c:v>6.0773997699999999E-2</c:v>
                </c:pt>
                <c:pt idx="17">
                  <c:v>5.87516607E-2</c:v>
                </c:pt>
                <c:pt idx="18">
                  <c:v>5.7364392899999998E-2</c:v>
                </c:pt>
                <c:pt idx="19">
                  <c:v>5.8985118699999999E-2</c:v>
                </c:pt>
                <c:pt idx="20">
                  <c:v>5.5171954099999997E-2</c:v>
                </c:pt>
                <c:pt idx="21">
                  <c:v>5.8572712399999997E-2</c:v>
                </c:pt>
                <c:pt idx="22">
                  <c:v>5.7742626900000003E-2</c:v>
                </c:pt>
                <c:pt idx="23">
                  <c:v>5.9692710900000001E-2</c:v>
                </c:pt>
                <c:pt idx="24">
                  <c:v>6.7023074799999999E-2</c:v>
                </c:pt>
                <c:pt idx="25">
                  <c:v>6.0967133399999998E-2</c:v>
                </c:pt>
                <c:pt idx="26">
                  <c:v>6.1374266900000002E-2</c:v>
                </c:pt>
                <c:pt idx="27">
                  <c:v>5.8293587700000003E-2</c:v>
                </c:pt>
                <c:pt idx="28">
                  <c:v>5.7622089600000002E-2</c:v>
                </c:pt>
                <c:pt idx="29">
                  <c:v>5.3221787100000001E-2</c:v>
                </c:pt>
                <c:pt idx="30">
                  <c:v>5.6802120099999999E-2</c:v>
                </c:pt>
                <c:pt idx="31">
                  <c:v>5.7150248899999999E-2</c:v>
                </c:pt>
                <c:pt idx="32">
                  <c:v>5.3138806800000001E-2</c:v>
                </c:pt>
                <c:pt idx="33">
                  <c:v>5.7314848799999998E-2</c:v>
                </c:pt>
                <c:pt idx="34">
                  <c:v>5.4557689600000001E-2</c:v>
                </c:pt>
                <c:pt idx="35">
                  <c:v>5.7727091000000001E-2</c:v>
                </c:pt>
                <c:pt idx="36">
                  <c:v>6.2259805000000001E-2</c:v>
                </c:pt>
                <c:pt idx="37">
                  <c:v>5.5435501099999999E-2</c:v>
                </c:pt>
                <c:pt idx="38">
                  <c:v>5.6891950599999998E-2</c:v>
                </c:pt>
                <c:pt idx="39">
                  <c:v>5.64135656E-2</c:v>
                </c:pt>
                <c:pt idx="40">
                  <c:v>5.6667052199999998E-2</c:v>
                </c:pt>
                <c:pt idx="41">
                  <c:v>5.2580754200000003E-2</c:v>
                </c:pt>
                <c:pt idx="42">
                  <c:v>5.5006941500000003E-2</c:v>
                </c:pt>
                <c:pt idx="43">
                  <c:v>5.3273134999999999E-2</c:v>
                </c:pt>
                <c:pt idx="44">
                  <c:v>5.2192639999999998E-2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48"/>
                <c:pt idx="0">
                  <c:v>6.9149361600000001E-2</c:v>
                </c:pt>
                <c:pt idx="1">
                  <c:v>6.41281145E-2</c:v>
                </c:pt>
                <c:pt idx="2">
                  <c:v>6.7460419100000002E-2</c:v>
                </c:pt>
                <c:pt idx="3">
                  <c:v>6.2480597999999998E-2</c:v>
                </c:pt>
                <c:pt idx="4">
                  <c:v>6.1096323399999999E-2</c:v>
                </c:pt>
                <c:pt idx="5">
                  <c:v>5.8810601400000002E-2</c:v>
                </c:pt>
                <c:pt idx="6">
                  <c:v>5.9196669700000003E-2</c:v>
                </c:pt>
                <c:pt idx="7">
                  <c:v>6.1286368100000002E-2</c:v>
                </c:pt>
                <c:pt idx="8">
                  <c:v>5.7158049699999998E-2</c:v>
                </c:pt>
                <c:pt idx="9">
                  <c:v>5.9398441099999998E-2</c:v>
                </c:pt>
                <c:pt idx="10">
                  <c:v>5.77211698E-2</c:v>
                </c:pt>
                <c:pt idx="11">
                  <c:v>6.1786191599999998E-2</c:v>
                </c:pt>
                <c:pt idx="12">
                  <c:v>6.5607869999999999E-2</c:v>
                </c:pt>
                <c:pt idx="13">
                  <c:v>6.1656471499999997E-2</c:v>
                </c:pt>
                <c:pt idx="14">
                  <c:v>6.4384491500000002E-2</c:v>
                </c:pt>
                <c:pt idx="15">
                  <c:v>5.8102117000000002E-2</c:v>
                </c:pt>
                <c:pt idx="16">
                  <c:v>5.9367528000000003E-2</c:v>
                </c:pt>
                <c:pt idx="17">
                  <c:v>5.5313739799999997E-2</c:v>
                </c:pt>
                <c:pt idx="18">
                  <c:v>5.5031470899999997E-2</c:v>
                </c:pt>
                <c:pt idx="19">
                  <c:v>5.6441304599999999E-2</c:v>
                </c:pt>
                <c:pt idx="20">
                  <c:v>5.3465285199999997E-2</c:v>
                </c:pt>
                <c:pt idx="21">
                  <c:v>5.9126725099999999E-2</c:v>
                </c:pt>
                <c:pt idx="22">
                  <c:v>5.5664314399999998E-2</c:v>
                </c:pt>
                <c:pt idx="23">
                  <c:v>5.8577695700000001E-2</c:v>
                </c:pt>
                <c:pt idx="24">
                  <c:v>6.6009763700000001E-2</c:v>
                </c:pt>
                <c:pt idx="25">
                  <c:v>5.8000763099999998E-2</c:v>
                </c:pt>
                <c:pt idx="26">
                  <c:v>6.0010976700000003E-2</c:v>
                </c:pt>
                <c:pt idx="27">
                  <c:v>5.7938239099999997E-2</c:v>
                </c:pt>
                <c:pt idx="28">
                  <c:v>5.70344697E-2</c:v>
                </c:pt>
                <c:pt idx="29">
                  <c:v>5.2709548299999999E-2</c:v>
                </c:pt>
                <c:pt idx="30">
                  <c:v>5.5541618600000002E-2</c:v>
                </c:pt>
                <c:pt idx="31">
                  <c:v>5.5006313500000001E-2</c:v>
                </c:pt>
                <c:pt idx="32">
                  <c:v>5.2556643700000003E-2</c:v>
                </c:pt>
                <c:pt idx="33">
                  <c:v>5.6592176000000001E-2</c:v>
                </c:pt>
                <c:pt idx="34">
                  <c:v>5.2980415599999997E-2</c:v>
                </c:pt>
                <c:pt idx="35">
                  <c:v>5.6586938400000002E-2</c:v>
                </c:pt>
                <c:pt idx="36">
                  <c:v>6.079064E-2</c:v>
                </c:pt>
                <c:pt idx="37">
                  <c:v>5.5073868099999999E-2</c:v>
                </c:pt>
                <c:pt idx="38">
                  <c:v>5.7684120899999997E-2</c:v>
                </c:pt>
                <c:pt idx="39">
                  <c:v>5.5349660500000002E-2</c:v>
                </c:pt>
                <c:pt idx="40">
                  <c:v>5.46806107E-2</c:v>
                </c:pt>
                <c:pt idx="41">
                  <c:v>5.1165912899999999E-2</c:v>
                </c:pt>
                <c:pt idx="42">
                  <c:v>5.2045659299999998E-2</c:v>
                </c:pt>
                <c:pt idx="43">
                  <c:v>5.1901966000000001E-2</c:v>
                </c:pt>
                <c:pt idx="44">
                  <c:v>5.01140344E-2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451384"/>
        <c:axId val="352451776"/>
      </c:lineChart>
      <c:dateAx>
        <c:axId val="35245138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451776"/>
        <c:crosses val="autoZero"/>
        <c:auto val="1"/>
        <c:lblOffset val="100"/>
        <c:baseTimeUnit val="months"/>
        <c:minorUnit val="23"/>
        <c:minorTimeUnit val="months"/>
      </c:dateAx>
      <c:valAx>
        <c:axId val="352451776"/>
        <c:scaling>
          <c:orientation val="minMax"/>
          <c:max val="0.1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2451384"/>
        <c:crosses val="autoZero"/>
        <c:crossBetween val="midCat"/>
        <c:majorUnit val="2.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48"/>
                <c:pt idx="0">
                  <c:v>9.5335040279999994</c:v>
                </c:pt>
                <c:pt idx="1">
                  <c:v>9.0822516556000004</c:v>
                </c:pt>
                <c:pt idx="2">
                  <c:v>9.2713799192999993</c:v>
                </c:pt>
                <c:pt idx="3">
                  <c:v>9.1756341788999993</c:v>
                </c:pt>
                <c:pt idx="4">
                  <c:v>9.3332677424000003</c:v>
                </c:pt>
                <c:pt idx="5">
                  <c:v>9.1319106369000007</c:v>
                </c:pt>
                <c:pt idx="6">
                  <c:v>9.4635680108999995</c:v>
                </c:pt>
                <c:pt idx="7">
                  <c:v>9.2040000000000006</c:v>
                </c:pt>
                <c:pt idx="8">
                  <c:v>9.1564364310999995</c:v>
                </c:pt>
                <c:pt idx="9">
                  <c:v>9.3363269556000006</c:v>
                </c:pt>
                <c:pt idx="10">
                  <c:v>9.0591850367000006</c:v>
                </c:pt>
                <c:pt idx="11">
                  <c:v>9.3182704811000008</c:v>
                </c:pt>
                <c:pt idx="12">
                  <c:v>9.4356051114999993</c:v>
                </c:pt>
                <c:pt idx="13">
                  <c:v>9.1030597874999994</c:v>
                </c:pt>
                <c:pt idx="14">
                  <c:v>9.1459048093999993</c:v>
                </c:pt>
                <c:pt idx="15">
                  <c:v>9.1623482044000006</c:v>
                </c:pt>
                <c:pt idx="16">
                  <c:v>9.2771153113999993</c:v>
                </c:pt>
                <c:pt idx="17">
                  <c:v>9.0659169212999995</c:v>
                </c:pt>
                <c:pt idx="18">
                  <c:v>9.2720745197000003</c:v>
                </c:pt>
                <c:pt idx="19">
                  <c:v>9.2678784829000005</c:v>
                </c:pt>
                <c:pt idx="20">
                  <c:v>9.2847673339999997</c:v>
                </c:pt>
                <c:pt idx="21">
                  <c:v>9.1734739248999997</c:v>
                </c:pt>
                <c:pt idx="22">
                  <c:v>8.9420085770999993</c:v>
                </c:pt>
                <c:pt idx="23">
                  <c:v>9.1363091103999992</c:v>
                </c:pt>
                <c:pt idx="24">
                  <c:v>9.3273005053000002</c:v>
                </c:pt>
                <c:pt idx="25">
                  <c:v>8.8806698312000005</c:v>
                </c:pt>
                <c:pt idx="26">
                  <c:v>9.2331622434000007</c:v>
                </c:pt>
                <c:pt idx="27">
                  <c:v>9.1316142209999995</c:v>
                </c:pt>
                <c:pt idx="28">
                  <c:v>9.1903691813999995</c:v>
                </c:pt>
                <c:pt idx="29">
                  <c:v>9.1112022417999992</c:v>
                </c:pt>
                <c:pt idx="30">
                  <c:v>9.0516233766000003</c:v>
                </c:pt>
                <c:pt idx="31">
                  <c:v>9.0772908888000003</c:v>
                </c:pt>
                <c:pt idx="32">
                  <c:v>9.1572987998999995</c:v>
                </c:pt>
                <c:pt idx="33">
                  <c:v>9.0738067368999999</c:v>
                </c:pt>
                <c:pt idx="34">
                  <c:v>8.9006165392999996</c:v>
                </c:pt>
                <c:pt idx="35">
                  <c:v>9.2622453688000004</c:v>
                </c:pt>
                <c:pt idx="36">
                  <c:v>9.2667248581999999</c:v>
                </c:pt>
                <c:pt idx="37">
                  <c:v>8.9627606421999992</c:v>
                </c:pt>
                <c:pt idx="38">
                  <c:v>9.2375537997000006</c:v>
                </c:pt>
                <c:pt idx="39">
                  <c:v>8.8449263238999993</c:v>
                </c:pt>
                <c:pt idx="40">
                  <c:v>9.1227789850000001</c:v>
                </c:pt>
                <c:pt idx="41">
                  <c:v>8.9846938775999998</c:v>
                </c:pt>
                <c:pt idx="42">
                  <c:v>8.9611408881999992</c:v>
                </c:pt>
                <c:pt idx="43">
                  <c:v>9.0425656737000004</c:v>
                </c:pt>
                <c:pt idx="44">
                  <c:v>8.8644608332000008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48"/>
                <c:pt idx="0">
                  <c:v>9.2394360115000005</c:v>
                </c:pt>
                <c:pt idx="1">
                  <c:v>8.7315375981999992</c:v>
                </c:pt>
                <c:pt idx="2">
                  <c:v>8.9289458111000002</c:v>
                </c:pt>
                <c:pt idx="3">
                  <c:v>8.9253610656000006</c:v>
                </c:pt>
                <c:pt idx="4">
                  <c:v>9.0256018087999994</c:v>
                </c:pt>
                <c:pt idx="5">
                  <c:v>8.7480814673000005</c:v>
                </c:pt>
                <c:pt idx="6">
                  <c:v>8.9696858518999996</c:v>
                </c:pt>
                <c:pt idx="7">
                  <c:v>8.8001330377000002</c:v>
                </c:pt>
                <c:pt idx="8">
                  <c:v>8.7883689625999999</c:v>
                </c:pt>
                <c:pt idx="9">
                  <c:v>9.0326895175999997</c:v>
                </c:pt>
                <c:pt idx="10">
                  <c:v>8.7091862094000003</c:v>
                </c:pt>
                <c:pt idx="11">
                  <c:v>8.8968685583999996</c:v>
                </c:pt>
                <c:pt idx="12">
                  <c:v>9.1525531374</c:v>
                </c:pt>
                <c:pt idx="13">
                  <c:v>8.6700912995999992</c:v>
                </c:pt>
                <c:pt idx="14">
                  <c:v>8.9155833192999996</c:v>
                </c:pt>
                <c:pt idx="15">
                  <c:v>8.8439789653999998</c:v>
                </c:pt>
                <c:pt idx="16">
                  <c:v>8.8720852765</c:v>
                </c:pt>
                <c:pt idx="17">
                  <c:v>8.7867821494000005</c:v>
                </c:pt>
                <c:pt idx="18">
                  <c:v>8.9662988699999993</c:v>
                </c:pt>
                <c:pt idx="19">
                  <c:v>8.8142743204999991</c:v>
                </c:pt>
                <c:pt idx="20">
                  <c:v>8.9649217485000001</c:v>
                </c:pt>
                <c:pt idx="21">
                  <c:v>8.8944958989000007</c:v>
                </c:pt>
                <c:pt idx="22">
                  <c:v>8.7576341246999991</c:v>
                </c:pt>
                <c:pt idx="23">
                  <c:v>8.9452982874</c:v>
                </c:pt>
                <c:pt idx="24">
                  <c:v>9.0266251931999992</c:v>
                </c:pt>
                <c:pt idx="25">
                  <c:v>8.6626548055000008</c:v>
                </c:pt>
                <c:pt idx="26">
                  <c:v>8.9802514578999997</c:v>
                </c:pt>
                <c:pt idx="27">
                  <c:v>8.7209669608000002</c:v>
                </c:pt>
                <c:pt idx="28">
                  <c:v>8.8519131597000005</c:v>
                </c:pt>
                <c:pt idx="29">
                  <c:v>8.7676046856000003</c:v>
                </c:pt>
                <c:pt idx="30">
                  <c:v>8.7418551744999995</c:v>
                </c:pt>
                <c:pt idx="31">
                  <c:v>8.8181028492000006</c:v>
                </c:pt>
                <c:pt idx="32">
                  <c:v>8.8508049210999999</c:v>
                </c:pt>
                <c:pt idx="33">
                  <c:v>8.7846017966000005</c:v>
                </c:pt>
                <c:pt idx="34">
                  <c:v>8.8136146247999996</c:v>
                </c:pt>
                <c:pt idx="35">
                  <c:v>8.8666439291000003</c:v>
                </c:pt>
                <c:pt idx="36">
                  <c:v>9.0689480406000005</c:v>
                </c:pt>
                <c:pt idx="37">
                  <c:v>8.6894212887000002</c:v>
                </c:pt>
                <c:pt idx="38">
                  <c:v>8.9974987388999992</c:v>
                </c:pt>
                <c:pt idx="39">
                  <c:v>8.5871973047000001</c:v>
                </c:pt>
                <c:pt idx="40">
                  <c:v>8.7710722357000002</c:v>
                </c:pt>
                <c:pt idx="41">
                  <c:v>8.6591831391999996</c:v>
                </c:pt>
                <c:pt idx="42">
                  <c:v>8.6916148401999997</c:v>
                </c:pt>
                <c:pt idx="43">
                  <c:v>8.7174079503000002</c:v>
                </c:pt>
                <c:pt idx="44">
                  <c:v>8.5545970036999996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48"/>
                <c:pt idx="0">
                  <c:v>8.9495255144999994</c:v>
                </c:pt>
                <c:pt idx="1">
                  <c:v>8.4175808055000001</c:v>
                </c:pt>
                <c:pt idx="2">
                  <c:v>8.6014364590000003</c:v>
                </c:pt>
                <c:pt idx="3">
                  <c:v>8.5436647908999994</c:v>
                </c:pt>
                <c:pt idx="4">
                  <c:v>8.6577811545000003</c:v>
                </c:pt>
                <c:pt idx="5">
                  <c:v>8.3828174458000007</c:v>
                </c:pt>
                <c:pt idx="6">
                  <c:v>8.6481431236000006</c:v>
                </c:pt>
                <c:pt idx="7">
                  <c:v>8.4535036603000009</c:v>
                </c:pt>
                <c:pt idx="8">
                  <c:v>8.4736551122999995</c:v>
                </c:pt>
                <c:pt idx="9">
                  <c:v>8.7426926703000003</c:v>
                </c:pt>
                <c:pt idx="10">
                  <c:v>8.4923409923000008</c:v>
                </c:pt>
                <c:pt idx="11">
                  <c:v>8.6084293541000001</c:v>
                </c:pt>
                <c:pt idx="12">
                  <c:v>8.7728840173999991</c:v>
                </c:pt>
                <c:pt idx="13">
                  <c:v>8.4138864991000002</c:v>
                </c:pt>
                <c:pt idx="14">
                  <c:v>8.6461983801999995</c:v>
                </c:pt>
                <c:pt idx="15">
                  <c:v>8.5443847656000003</c:v>
                </c:pt>
                <c:pt idx="16">
                  <c:v>8.4957190284999999</c:v>
                </c:pt>
                <c:pt idx="17">
                  <c:v>8.4461958420999999</c:v>
                </c:pt>
                <c:pt idx="18">
                  <c:v>8.5461938254999996</c:v>
                </c:pt>
                <c:pt idx="19">
                  <c:v>8.5142448080000008</c:v>
                </c:pt>
                <c:pt idx="20">
                  <c:v>8.6484402560000007</c:v>
                </c:pt>
                <c:pt idx="21">
                  <c:v>8.5403227072999996</c:v>
                </c:pt>
                <c:pt idx="22">
                  <c:v>8.4285068312</c:v>
                </c:pt>
                <c:pt idx="23">
                  <c:v>8.6327329801000001</c:v>
                </c:pt>
                <c:pt idx="24">
                  <c:v>8.7168996410999995</c:v>
                </c:pt>
                <c:pt idx="25">
                  <c:v>8.3388999789000007</c:v>
                </c:pt>
                <c:pt idx="26">
                  <c:v>8.6957717747000007</c:v>
                </c:pt>
                <c:pt idx="27">
                  <c:v>8.4639773531000007</c:v>
                </c:pt>
                <c:pt idx="28">
                  <c:v>8.5887928852000002</c:v>
                </c:pt>
                <c:pt idx="29">
                  <c:v>8.5653070808000003</c:v>
                </c:pt>
                <c:pt idx="30">
                  <c:v>8.4611995383000007</c:v>
                </c:pt>
                <c:pt idx="31">
                  <c:v>8.4887963578000001</c:v>
                </c:pt>
                <c:pt idx="32">
                  <c:v>8.5962874694</c:v>
                </c:pt>
                <c:pt idx="33">
                  <c:v>8.5620173085999998</c:v>
                </c:pt>
                <c:pt idx="34">
                  <c:v>8.5999324780999995</c:v>
                </c:pt>
                <c:pt idx="35">
                  <c:v>8.6426630219000007</c:v>
                </c:pt>
                <c:pt idx="36">
                  <c:v>8.7578161667999996</c:v>
                </c:pt>
                <c:pt idx="37">
                  <c:v>8.5179781222000006</c:v>
                </c:pt>
                <c:pt idx="38">
                  <c:v>8.7863855289000004</c:v>
                </c:pt>
                <c:pt idx="39">
                  <c:v>8.4391139259999992</c:v>
                </c:pt>
                <c:pt idx="40">
                  <c:v>8.5952986426999995</c:v>
                </c:pt>
                <c:pt idx="41">
                  <c:v>8.4889116398999995</c:v>
                </c:pt>
                <c:pt idx="42">
                  <c:v>8.5137988844999999</c:v>
                </c:pt>
                <c:pt idx="43">
                  <c:v>8.6145838505000008</c:v>
                </c:pt>
                <c:pt idx="44">
                  <c:v>8.3962561086999994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452560"/>
        <c:axId val="352452952"/>
      </c:lineChart>
      <c:dateAx>
        <c:axId val="35245256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45295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52452952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2452560"/>
        <c:crossesAt val="39448"/>
        <c:crossBetween val="midCat"/>
        <c:majorUnit val="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42"/>
          <c:y val="1.0126582278481023E-2"/>
          <c:w val="0.5210692134257236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48"/>
                <c:pt idx="0">
                  <c:v>8.6416045593999993</c:v>
                </c:pt>
                <c:pt idx="1">
                  <c:v>8.3718880810999998</c:v>
                </c:pt>
                <c:pt idx="2">
                  <c:v>8.3383323335000004</c:v>
                </c:pt>
                <c:pt idx="3">
                  <c:v>8.4134231011999994</c:v>
                </c:pt>
                <c:pt idx="4">
                  <c:v>8.3638111515000002</c:v>
                </c:pt>
                <c:pt idx="5">
                  <c:v>7.9672204759999996</c:v>
                </c:pt>
                <c:pt idx="6">
                  <c:v>8.2373110759999992</c:v>
                </c:pt>
                <c:pt idx="7">
                  <c:v>8.1441677588000001</c:v>
                </c:pt>
                <c:pt idx="8">
                  <c:v>8.1467354722999996</c:v>
                </c:pt>
                <c:pt idx="9">
                  <c:v>8.1881998277000001</c:v>
                </c:pt>
                <c:pt idx="10">
                  <c:v>8.1045667947000002</c:v>
                </c:pt>
                <c:pt idx="11">
                  <c:v>8.1213362069000006</c:v>
                </c:pt>
                <c:pt idx="12">
                  <c:v>8.4582827055000003</c:v>
                </c:pt>
                <c:pt idx="13">
                  <c:v>8.0077212020000008</c:v>
                </c:pt>
                <c:pt idx="14">
                  <c:v>8.2840954274000005</c:v>
                </c:pt>
                <c:pt idx="15">
                  <c:v>8.1274720550000001</c:v>
                </c:pt>
                <c:pt idx="16">
                  <c:v>8.0713101160999994</c:v>
                </c:pt>
                <c:pt idx="17">
                  <c:v>8.3217250922999995</c:v>
                </c:pt>
                <c:pt idx="18">
                  <c:v>8.2823183155999995</c:v>
                </c:pt>
                <c:pt idx="19">
                  <c:v>8.0891377379999998</c:v>
                </c:pt>
                <c:pt idx="20">
                  <c:v>8.2796532847000002</c:v>
                </c:pt>
                <c:pt idx="21">
                  <c:v>8.3277027026999999</c:v>
                </c:pt>
                <c:pt idx="22">
                  <c:v>8.1670756190000002</c:v>
                </c:pt>
                <c:pt idx="23">
                  <c:v>8.4313186813000005</c:v>
                </c:pt>
                <c:pt idx="24">
                  <c:v>8.4745339226999992</c:v>
                </c:pt>
                <c:pt idx="25">
                  <c:v>8.2168372676000008</c:v>
                </c:pt>
                <c:pt idx="26">
                  <c:v>8.4362824674999999</c:v>
                </c:pt>
                <c:pt idx="27">
                  <c:v>8.2253608246999992</c:v>
                </c:pt>
                <c:pt idx="28">
                  <c:v>8.3671710803000003</c:v>
                </c:pt>
                <c:pt idx="29">
                  <c:v>8.3540290621000004</c:v>
                </c:pt>
                <c:pt idx="30">
                  <c:v>8.1734846862000001</c:v>
                </c:pt>
                <c:pt idx="31">
                  <c:v>8.3766943594000001</c:v>
                </c:pt>
                <c:pt idx="32">
                  <c:v>8.3110165695999996</c:v>
                </c:pt>
                <c:pt idx="33">
                  <c:v>8.1973823095</c:v>
                </c:pt>
                <c:pt idx="34">
                  <c:v>8.2868589743999994</c:v>
                </c:pt>
                <c:pt idx="35">
                  <c:v>8.2930614054999996</c:v>
                </c:pt>
                <c:pt idx="36">
                  <c:v>8.6391645988000008</c:v>
                </c:pt>
                <c:pt idx="37">
                  <c:v>8.1064173592</c:v>
                </c:pt>
                <c:pt idx="38">
                  <c:v>8.5076591153999992</c:v>
                </c:pt>
                <c:pt idx="39">
                  <c:v>8.2659349937000002</c:v>
                </c:pt>
                <c:pt idx="40">
                  <c:v>8.2981762250000006</c:v>
                </c:pt>
                <c:pt idx="41">
                  <c:v>8.1527682057999993</c:v>
                </c:pt>
                <c:pt idx="42">
                  <c:v>8.1343117633999995</c:v>
                </c:pt>
                <c:pt idx="43">
                  <c:v>8.1373360939000001</c:v>
                </c:pt>
                <c:pt idx="44">
                  <c:v>8.0846118085000001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48"/>
                <c:pt idx="0">
                  <c:v>8.7600048362000003</c:v>
                </c:pt>
                <c:pt idx="1">
                  <c:v>8.3364547447999993</c:v>
                </c:pt>
                <c:pt idx="2">
                  <c:v>8.4544029721000005</c:v>
                </c:pt>
                <c:pt idx="3">
                  <c:v>8.3889076041999999</c:v>
                </c:pt>
                <c:pt idx="4">
                  <c:v>8.4571908909999998</c:v>
                </c:pt>
                <c:pt idx="5">
                  <c:v>8.2385022385000006</c:v>
                </c:pt>
                <c:pt idx="6">
                  <c:v>8.5232834214000004</c:v>
                </c:pt>
                <c:pt idx="7">
                  <c:v>8.3841743473000001</c:v>
                </c:pt>
                <c:pt idx="8">
                  <c:v>8.3226752436000009</c:v>
                </c:pt>
                <c:pt idx="9">
                  <c:v>8.5848700494999992</c:v>
                </c:pt>
                <c:pt idx="10">
                  <c:v>8.2062934871</c:v>
                </c:pt>
                <c:pt idx="11">
                  <c:v>8.3856733881000007</c:v>
                </c:pt>
                <c:pt idx="12">
                  <c:v>8.6277995023000003</c:v>
                </c:pt>
                <c:pt idx="13">
                  <c:v>8.2979243347999994</c:v>
                </c:pt>
                <c:pt idx="14">
                  <c:v>8.4874820968000009</c:v>
                </c:pt>
                <c:pt idx="15">
                  <c:v>8.4484719260999999</c:v>
                </c:pt>
                <c:pt idx="16">
                  <c:v>8.2921882001</c:v>
                </c:pt>
                <c:pt idx="17">
                  <c:v>8.2834966804000008</c:v>
                </c:pt>
                <c:pt idx="18">
                  <c:v>8.4007151146000005</c:v>
                </c:pt>
                <c:pt idx="19">
                  <c:v>8.3143173636000007</c:v>
                </c:pt>
                <c:pt idx="20">
                  <c:v>8.4061100448000001</c:v>
                </c:pt>
                <c:pt idx="21">
                  <c:v>8.3898070798000006</c:v>
                </c:pt>
                <c:pt idx="22">
                  <c:v>8.2239880804999999</c:v>
                </c:pt>
                <c:pt idx="23">
                  <c:v>8.4033300568999998</c:v>
                </c:pt>
                <c:pt idx="24">
                  <c:v>8.5160573732000007</c:v>
                </c:pt>
                <c:pt idx="25">
                  <c:v>8.1164334908000004</c:v>
                </c:pt>
                <c:pt idx="26">
                  <c:v>8.4292190092000006</c:v>
                </c:pt>
                <c:pt idx="27">
                  <c:v>8.1897762632000006</c:v>
                </c:pt>
                <c:pt idx="28">
                  <c:v>8.1170212765999992</c:v>
                </c:pt>
                <c:pt idx="29">
                  <c:v>8.1951842969000008</c:v>
                </c:pt>
                <c:pt idx="30">
                  <c:v>8.1738124238999994</c:v>
                </c:pt>
                <c:pt idx="31">
                  <c:v>8.2021737784000006</c:v>
                </c:pt>
                <c:pt idx="32">
                  <c:v>8.2342350984999992</c:v>
                </c:pt>
                <c:pt idx="33">
                  <c:v>8.3118191223999993</c:v>
                </c:pt>
                <c:pt idx="34">
                  <c:v>8.2922202351000003</c:v>
                </c:pt>
                <c:pt idx="35">
                  <c:v>8.3076308183999998</c:v>
                </c:pt>
                <c:pt idx="36">
                  <c:v>8.5629493785000008</c:v>
                </c:pt>
                <c:pt idx="37">
                  <c:v>8.1680159341999996</c:v>
                </c:pt>
                <c:pt idx="38">
                  <c:v>8.4629149845999994</c:v>
                </c:pt>
                <c:pt idx="39">
                  <c:v>8.1219364599000006</c:v>
                </c:pt>
                <c:pt idx="40">
                  <c:v>8.2063630880999998</c:v>
                </c:pt>
                <c:pt idx="41">
                  <c:v>8.0742276525999994</c:v>
                </c:pt>
                <c:pt idx="42">
                  <c:v>8.1614321608000004</c:v>
                </c:pt>
                <c:pt idx="43">
                  <c:v>8.2588484226999999</c:v>
                </c:pt>
                <c:pt idx="44">
                  <c:v>8.1042410212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48"/>
                <c:pt idx="0">
                  <c:v>7.9716522184</c:v>
                </c:pt>
                <c:pt idx="1">
                  <c:v>7.6467746197000004</c:v>
                </c:pt>
                <c:pt idx="2">
                  <c:v>7.8033007630000002</c:v>
                </c:pt>
                <c:pt idx="3">
                  <c:v>7.8168563939000002</c:v>
                </c:pt>
                <c:pt idx="4">
                  <c:v>7.7531894728999999</c:v>
                </c:pt>
                <c:pt idx="5">
                  <c:v>7.5181318273000004</c:v>
                </c:pt>
                <c:pt idx="6">
                  <c:v>7.7568714400000003</c:v>
                </c:pt>
                <c:pt idx="7">
                  <c:v>7.6850277264000004</c:v>
                </c:pt>
                <c:pt idx="8">
                  <c:v>7.6473966599000001</c:v>
                </c:pt>
                <c:pt idx="9">
                  <c:v>7.8522129141999999</c:v>
                </c:pt>
                <c:pt idx="10">
                  <c:v>7.7308212487999999</c:v>
                </c:pt>
                <c:pt idx="11">
                  <c:v>7.7695529186999996</c:v>
                </c:pt>
                <c:pt idx="12">
                  <c:v>7.8982918428</c:v>
                </c:pt>
                <c:pt idx="13">
                  <c:v>7.6439959045999997</c:v>
                </c:pt>
                <c:pt idx="14">
                  <c:v>7.8100768514999999</c:v>
                </c:pt>
                <c:pt idx="15">
                  <c:v>7.6817625458999999</c:v>
                </c:pt>
                <c:pt idx="16">
                  <c:v>7.6021968554999999</c:v>
                </c:pt>
                <c:pt idx="17">
                  <c:v>7.5750968623999997</c:v>
                </c:pt>
                <c:pt idx="18">
                  <c:v>7.7810544459999997</c:v>
                </c:pt>
                <c:pt idx="19">
                  <c:v>7.6264469513000002</c:v>
                </c:pt>
                <c:pt idx="20">
                  <c:v>7.7894716470000001</c:v>
                </c:pt>
                <c:pt idx="21">
                  <c:v>7.6946647440999998</c:v>
                </c:pt>
                <c:pt idx="22">
                  <c:v>7.6731415488000003</c:v>
                </c:pt>
                <c:pt idx="23">
                  <c:v>7.8403750846999998</c:v>
                </c:pt>
                <c:pt idx="24">
                  <c:v>7.9561020155</c:v>
                </c:pt>
                <c:pt idx="25">
                  <c:v>7.6048968883999999</c:v>
                </c:pt>
                <c:pt idx="26">
                  <c:v>7.8630958607999997</c:v>
                </c:pt>
                <c:pt idx="27">
                  <c:v>7.6047192438</c:v>
                </c:pt>
                <c:pt idx="28">
                  <c:v>7.6016598988000004</c:v>
                </c:pt>
                <c:pt idx="29">
                  <c:v>7.6350597609999999</c:v>
                </c:pt>
                <c:pt idx="30">
                  <c:v>7.6327232389999997</c:v>
                </c:pt>
                <c:pt idx="31">
                  <c:v>7.5982804183999999</c:v>
                </c:pt>
                <c:pt idx="32">
                  <c:v>7.6811670687999998</c:v>
                </c:pt>
                <c:pt idx="33">
                  <c:v>7.6848906199</c:v>
                </c:pt>
                <c:pt idx="34">
                  <c:v>7.7464254225999998</c:v>
                </c:pt>
                <c:pt idx="35">
                  <c:v>7.7750804219000003</c:v>
                </c:pt>
                <c:pt idx="36">
                  <c:v>8.0186172994000007</c:v>
                </c:pt>
                <c:pt idx="37">
                  <c:v>7.6488537794000004</c:v>
                </c:pt>
                <c:pt idx="38">
                  <c:v>7.8153851715</c:v>
                </c:pt>
                <c:pt idx="39">
                  <c:v>7.5824048617999997</c:v>
                </c:pt>
                <c:pt idx="40">
                  <c:v>7.6078051579999997</c:v>
                </c:pt>
                <c:pt idx="41">
                  <c:v>7.5021646665999997</c:v>
                </c:pt>
                <c:pt idx="42">
                  <c:v>7.5056420089999998</c:v>
                </c:pt>
                <c:pt idx="43">
                  <c:v>7.5879906224000004</c:v>
                </c:pt>
                <c:pt idx="44">
                  <c:v>7.4316368016999999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454912"/>
        <c:axId val="352455304"/>
      </c:lineChart>
      <c:dateAx>
        <c:axId val="35245491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455304"/>
        <c:crosses val="autoZero"/>
        <c:auto val="1"/>
        <c:lblOffset val="100"/>
        <c:baseTimeUnit val="months"/>
        <c:minorUnit val="23"/>
        <c:minorTimeUnit val="months"/>
      </c:dateAx>
      <c:valAx>
        <c:axId val="35245530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2454912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48"/>
                <c:pt idx="0">
                  <c:v>9.3775153105999998</c:v>
                </c:pt>
                <c:pt idx="1">
                  <c:v>8.9928698752000003</c:v>
                </c:pt>
                <c:pt idx="2">
                  <c:v>9.4227782570999992</c:v>
                </c:pt>
                <c:pt idx="3">
                  <c:v>9.4341330918999997</c:v>
                </c:pt>
                <c:pt idx="4">
                  <c:v>9.1616028181000004</c:v>
                </c:pt>
                <c:pt idx="5">
                  <c:v>9.0201522614999998</c:v>
                </c:pt>
                <c:pt idx="6">
                  <c:v>9.2111888111999995</c:v>
                </c:pt>
                <c:pt idx="7">
                  <c:v>9.146052031</c:v>
                </c:pt>
                <c:pt idx="8">
                  <c:v>9.0042333019999994</c:v>
                </c:pt>
                <c:pt idx="9">
                  <c:v>9.4072543617999997</c:v>
                </c:pt>
                <c:pt idx="10">
                  <c:v>9.1310185184999995</c:v>
                </c:pt>
                <c:pt idx="11">
                  <c:v>9.2923649906999994</c:v>
                </c:pt>
                <c:pt idx="12">
                  <c:v>9.3471223022000007</c:v>
                </c:pt>
                <c:pt idx="13">
                  <c:v>9.1445617255999991</c:v>
                </c:pt>
                <c:pt idx="14">
                  <c:v>9.0651785714000006</c:v>
                </c:pt>
                <c:pt idx="15">
                  <c:v>8.8742316784999993</c:v>
                </c:pt>
                <c:pt idx="16">
                  <c:v>9.1161524500999995</c:v>
                </c:pt>
                <c:pt idx="17">
                  <c:v>9.1115839242999996</c:v>
                </c:pt>
                <c:pt idx="18">
                  <c:v>9.5184815184999998</c:v>
                </c:pt>
                <c:pt idx="19">
                  <c:v>9.3296449977000009</c:v>
                </c:pt>
                <c:pt idx="20">
                  <c:v>9.3162561575999998</c:v>
                </c:pt>
                <c:pt idx="21">
                  <c:v>9.2260909934999997</c:v>
                </c:pt>
                <c:pt idx="22">
                  <c:v>9.5232046898</c:v>
                </c:pt>
                <c:pt idx="23">
                  <c:v>9.3583410997000005</c:v>
                </c:pt>
                <c:pt idx="24">
                  <c:v>9.7019810508000006</c:v>
                </c:pt>
                <c:pt idx="25">
                  <c:v>9.0280469148000009</c:v>
                </c:pt>
                <c:pt idx="26">
                  <c:v>9.4770198355000002</c:v>
                </c:pt>
                <c:pt idx="27">
                  <c:v>9.1699314397999991</c:v>
                </c:pt>
                <c:pt idx="28">
                  <c:v>9.3930832927000001</c:v>
                </c:pt>
                <c:pt idx="29">
                  <c:v>9.1953246753000002</c:v>
                </c:pt>
                <c:pt idx="30">
                  <c:v>9.1559112029000005</c:v>
                </c:pt>
                <c:pt idx="31">
                  <c:v>9.3533057850999999</c:v>
                </c:pt>
                <c:pt idx="32">
                  <c:v>9.1668404587999994</c:v>
                </c:pt>
                <c:pt idx="33">
                  <c:v>9.4036381513999991</c:v>
                </c:pt>
                <c:pt idx="34">
                  <c:v>9.2144786601999993</c:v>
                </c:pt>
                <c:pt idx="35">
                  <c:v>9.5056468172000006</c:v>
                </c:pt>
                <c:pt idx="36">
                  <c:v>9.5206063476999994</c:v>
                </c:pt>
                <c:pt idx="37">
                  <c:v>9.0550411522999994</c:v>
                </c:pt>
                <c:pt idx="38">
                  <c:v>9.3555337904000009</c:v>
                </c:pt>
                <c:pt idx="39">
                  <c:v>8.8680659669999997</c:v>
                </c:pt>
                <c:pt idx="40">
                  <c:v>9.2962962962999995</c:v>
                </c:pt>
                <c:pt idx="41">
                  <c:v>9.0998463901999997</c:v>
                </c:pt>
                <c:pt idx="42">
                  <c:v>9.2047244094000007</c:v>
                </c:pt>
                <c:pt idx="43">
                  <c:v>9.1699520510999992</c:v>
                </c:pt>
                <c:pt idx="44">
                  <c:v>8.5753862546999997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48"/>
                <c:pt idx="0">
                  <c:v>9.3919634805999994</c:v>
                </c:pt>
                <c:pt idx="1">
                  <c:v>8.8417305586000001</c:v>
                </c:pt>
                <c:pt idx="2">
                  <c:v>8.9938238162000008</c:v>
                </c:pt>
                <c:pt idx="3">
                  <c:v>8.9366291093000001</c:v>
                </c:pt>
                <c:pt idx="4">
                  <c:v>9.0027269410000006</c:v>
                </c:pt>
                <c:pt idx="5">
                  <c:v>8.7372132326000003</c:v>
                </c:pt>
                <c:pt idx="6">
                  <c:v>8.9966702103999996</c:v>
                </c:pt>
                <c:pt idx="7">
                  <c:v>8.8490257179</c:v>
                </c:pt>
                <c:pt idx="8">
                  <c:v>8.8318373072000007</c:v>
                </c:pt>
                <c:pt idx="9">
                  <c:v>9.0233709530000006</c:v>
                </c:pt>
                <c:pt idx="10">
                  <c:v>8.8698999530999991</c:v>
                </c:pt>
                <c:pt idx="11">
                  <c:v>8.9484255819000005</c:v>
                </c:pt>
                <c:pt idx="12">
                  <c:v>9.1913756303999996</c:v>
                </c:pt>
                <c:pt idx="13">
                  <c:v>8.7811269253000006</c:v>
                </c:pt>
                <c:pt idx="14">
                  <c:v>8.9158977462000006</c:v>
                </c:pt>
                <c:pt idx="15">
                  <c:v>8.8745709827999999</c:v>
                </c:pt>
                <c:pt idx="16">
                  <c:v>8.8323524370000008</c:v>
                </c:pt>
                <c:pt idx="17">
                  <c:v>8.7110866299000005</c:v>
                </c:pt>
                <c:pt idx="18">
                  <c:v>8.9741093868000004</c:v>
                </c:pt>
                <c:pt idx="19">
                  <c:v>8.8171932866000002</c:v>
                </c:pt>
                <c:pt idx="20">
                  <c:v>8.9972516117999994</c:v>
                </c:pt>
                <c:pt idx="21">
                  <c:v>8.8667337141000004</c:v>
                </c:pt>
                <c:pt idx="22">
                  <c:v>8.8236730769000005</c:v>
                </c:pt>
                <c:pt idx="23">
                  <c:v>9.0359919154000004</c:v>
                </c:pt>
                <c:pt idx="24">
                  <c:v>9.1206368540000007</c:v>
                </c:pt>
                <c:pt idx="25">
                  <c:v>8.7662304786000007</c:v>
                </c:pt>
                <c:pt idx="26">
                  <c:v>8.9477090978000007</c:v>
                </c:pt>
                <c:pt idx="27">
                  <c:v>8.7161285397999997</c:v>
                </c:pt>
                <c:pt idx="28">
                  <c:v>8.7283281288999994</c:v>
                </c:pt>
                <c:pt idx="29">
                  <c:v>8.7706944985999993</c:v>
                </c:pt>
                <c:pt idx="30">
                  <c:v>8.7242045498999996</c:v>
                </c:pt>
                <c:pt idx="31">
                  <c:v>8.7883751972000006</c:v>
                </c:pt>
                <c:pt idx="32">
                  <c:v>8.7685713693</c:v>
                </c:pt>
                <c:pt idx="33">
                  <c:v>8.7288580610000004</c:v>
                </c:pt>
                <c:pt idx="34">
                  <c:v>8.7387478569999999</c:v>
                </c:pt>
                <c:pt idx="35">
                  <c:v>8.8951696203000008</c:v>
                </c:pt>
                <c:pt idx="36">
                  <c:v>9.0365115006999996</c:v>
                </c:pt>
                <c:pt idx="37">
                  <c:v>8.7773693397999999</c:v>
                </c:pt>
                <c:pt idx="38">
                  <c:v>8.9315230449000005</c:v>
                </c:pt>
                <c:pt idx="39">
                  <c:v>8.6180164163999997</c:v>
                </c:pt>
                <c:pt idx="40">
                  <c:v>8.8090132089999997</c:v>
                </c:pt>
                <c:pt idx="41">
                  <c:v>8.6662824323999992</c:v>
                </c:pt>
                <c:pt idx="42">
                  <c:v>8.6173369468000001</c:v>
                </c:pt>
                <c:pt idx="43">
                  <c:v>8.6628645415999994</c:v>
                </c:pt>
                <c:pt idx="44">
                  <c:v>8.4837431581999994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48"/>
                <c:pt idx="0">
                  <c:v>8.5593314763000006</c:v>
                </c:pt>
                <c:pt idx="1">
                  <c:v>8.1051143665000005</c:v>
                </c:pt>
                <c:pt idx="2">
                  <c:v>8.4057180140999996</c:v>
                </c:pt>
                <c:pt idx="3">
                  <c:v>8.3017121994000007</c:v>
                </c:pt>
                <c:pt idx="4">
                  <c:v>8.3635785592000005</c:v>
                </c:pt>
                <c:pt idx="5">
                  <c:v>8.0904654895999997</c:v>
                </c:pt>
                <c:pt idx="6">
                  <c:v>8.3301130389000004</c:v>
                </c:pt>
                <c:pt idx="7">
                  <c:v>8.2578974292999998</c:v>
                </c:pt>
                <c:pt idx="8">
                  <c:v>8.2199267781999996</c:v>
                </c:pt>
                <c:pt idx="9">
                  <c:v>8.4976175144999999</c:v>
                </c:pt>
                <c:pt idx="10">
                  <c:v>8.2506575993000002</c:v>
                </c:pt>
                <c:pt idx="11">
                  <c:v>8.2453780441000006</c:v>
                </c:pt>
                <c:pt idx="12">
                  <c:v>8.4631197839999999</c:v>
                </c:pt>
                <c:pt idx="13">
                  <c:v>8.2295892812000009</c:v>
                </c:pt>
                <c:pt idx="14">
                  <c:v>8.2879479224000008</c:v>
                </c:pt>
                <c:pt idx="15">
                  <c:v>8.2620296903000003</c:v>
                </c:pt>
                <c:pt idx="16">
                  <c:v>8.2202871411</c:v>
                </c:pt>
                <c:pt idx="17">
                  <c:v>8.0625652400999996</c:v>
                </c:pt>
                <c:pt idx="18">
                  <c:v>8.3214495209999999</c:v>
                </c:pt>
                <c:pt idx="19">
                  <c:v>8.1597452228999998</c:v>
                </c:pt>
                <c:pt idx="20">
                  <c:v>8.2769846563999998</c:v>
                </c:pt>
                <c:pt idx="21">
                  <c:v>8.2241572334999997</c:v>
                </c:pt>
                <c:pt idx="22">
                  <c:v>8.0794078062000008</c:v>
                </c:pt>
                <c:pt idx="23">
                  <c:v>8.3058457710999996</c:v>
                </c:pt>
                <c:pt idx="24">
                  <c:v>8.4249831043000007</c:v>
                </c:pt>
                <c:pt idx="25">
                  <c:v>8.0523336268999994</c:v>
                </c:pt>
                <c:pt idx="26">
                  <c:v>8.2733501622999999</c:v>
                </c:pt>
                <c:pt idx="27">
                  <c:v>8.0738891969999997</c:v>
                </c:pt>
                <c:pt idx="28">
                  <c:v>8.1609520221</c:v>
                </c:pt>
                <c:pt idx="29">
                  <c:v>8.1575624668</c:v>
                </c:pt>
                <c:pt idx="30">
                  <c:v>8.0841815505000003</c:v>
                </c:pt>
                <c:pt idx="31">
                  <c:v>8.0902323193000001</c:v>
                </c:pt>
                <c:pt idx="32">
                  <c:v>8.1879132504999994</c:v>
                </c:pt>
                <c:pt idx="33">
                  <c:v>8.1493502417000006</c:v>
                </c:pt>
                <c:pt idx="34">
                  <c:v>8.2045960456000007</c:v>
                </c:pt>
                <c:pt idx="35">
                  <c:v>8.2215435515999999</c:v>
                </c:pt>
                <c:pt idx="36">
                  <c:v>8.4767844354000008</c:v>
                </c:pt>
                <c:pt idx="37">
                  <c:v>8.1989405532999999</c:v>
                </c:pt>
                <c:pt idx="38">
                  <c:v>8.3693081914</c:v>
                </c:pt>
                <c:pt idx="39">
                  <c:v>8.1434640724000005</c:v>
                </c:pt>
                <c:pt idx="40">
                  <c:v>8.1059834305000003</c:v>
                </c:pt>
                <c:pt idx="41">
                  <c:v>8.0533203125000004</c:v>
                </c:pt>
                <c:pt idx="42">
                  <c:v>8.1085656102999994</c:v>
                </c:pt>
                <c:pt idx="43">
                  <c:v>8.1540492377000007</c:v>
                </c:pt>
                <c:pt idx="44">
                  <c:v>7.9631642512000003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457264"/>
        <c:axId val="352457656"/>
      </c:lineChart>
      <c:dateAx>
        <c:axId val="3524572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457656"/>
        <c:crossesAt val="0"/>
        <c:auto val="1"/>
        <c:lblOffset val="100"/>
        <c:baseTimeUnit val="months"/>
        <c:minorUnit val="23"/>
        <c:minorTimeUnit val="months"/>
      </c:dateAx>
      <c:valAx>
        <c:axId val="352457656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2457264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48"/>
                <c:pt idx="0">
                  <c:v>8.8992418684000008</c:v>
                </c:pt>
                <c:pt idx="1">
                  <c:v>8.4985022465999993</c:v>
                </c:pt>
                <c:pt idx="2">
                  <c:v>8.8929064947000001</c:v>
                </c:pt>
                <c:pt idx="3">
                  <c:v>8.4285714285999997</c:v>
                </c:pt>
                <c:pt idx="4">
                  <c:v>8.6392910634</c:v>
                </c:pt>
                <c:pt idx="5">
                  <c:v>8.2464910120999999</c:v>
                </c:pt>
                <c:pt idx="6">
                  <c:v>8.6535785288000007</c:v>
                </c:pt>
                <c:pt idx="7">
                  <c:v>8.5961345381999994</c:v>
                </c:pt>
                <c:pt idx="8">
                  <c:v>8.3417689161999995</c:v>
                </c:pt>
                <c:pt idx="9">
                  <c:v>8.5243324183000002</c:v>
                </c:pt>
                <c:pt idx="10">
                  <c:v>8.5292291773999995</c:v>
                </c:pt>
                <c:pt idx="11">
                  <c:v>8.5152795031000004</c:v>
                </c:pt>
                <c:pt idx="12">
                  <c:v>8.8001951696000003</c:v>
                </c:pt>
                <c:pt idx="13">
                  <c:v>8.3092137000000008</c:v>
                </c:pt>
                <c:pt idx="14">
                  <c:v>8.5913853317999997</c:v>
                </c:pt>
                <c:pt idx="15">
                  <c:v>8.3209967925000008</c:v>
                </c:pt>
                <c:pt idx="16">
                  <c:v>8.3898934853</c:v>
                </c:pt>
                <c:pt idx="17">
                  <c:v>8.3591315453000004</c:v>
                </c:pt>
                <c:pt idx="18">
                  <c:v>8.6322812419999995</c:v>
                </c:pt>
                <c:pt idx="19">
                  <c:v>8.5016237821999994</c:v>
                </c:pt>
                <c:pt idx="20">
                  <c:v>8.7673521851</c:v>
                </c:pt>
                <c:pt idx="21">
                  <c:v>8.6437634665999994</c:v>
                </c:pt>
                <c:pt idx="22">
                  <c:v>8.3225726347000002</c:v>
                </c:pt>
                <c:pt idx="23">
                  <c:v>8.6766094953999993</c:v>
                </c:pt>
                <c:pt idx="24">
                  <c:v>8.7055555556000002</c:v>
                </c:pt>
                <c:pt idx="25">
                  <c:v>8.4253200569000004</c:v>
                </c:pt>
                <c:pt idx="26">
                  <c:v>8.4643106253999996</c:v>
                </c:pt>
                <c:pt idx="27">
                  <c:v>8.3269649334999993</c:v>
                </c:pt>
                <c:pt idx="28">
                  <c:v>8.4526829267999997</c:v>
                </c:pt>
                <c:pt idx="29">
                  <c:v>8.4246161590999993</c:v>
                </c:pt>
                <c:pt idx="30">
                  <c:v>8.2190123456999995</c:v>
                </c:pt>
                <c:pt idx="31">
                  <c:v>8.3003792668000003</c:v>
                </c:pt>
                <c:pt idx="32">
                  <c:v>8.3575867426000006</c:v>
                </c:pt>
                <c:pt idx="33">
                  <c:v>8.3138065142999995</c:v>
                </c:pt>
                <c:pt idx="34">
                  <c:v>8.3534167970999995</c:v>
                </c:pt>
                <c:pt idx="35">
                  <c:v>8.3445195557999998</c:v>
                </c:pt>
                <c:pt idx="36">
                  <c:v>8.4676546694999999</c:v>
                </c:pt>
                <c:pt idx="37">
                  <c:v>8.2677636499999991</c:v>
                </c:pt>
                <c:pt idx="38">
                  <c:v>8.4607819030999991</c:v>
                </c:pt>
                <c:pt idx="39">
                  <c:v>8.1301818182000005</c:v>
                </c:pt>
                <c:pt idx="40">
                  <c:v>8.1489468405000007</c:v>
                </c:pt>
                <c:pt idx="41">
                  <c:v>8.3422542459999995</c:v>
                </c:pt>
                <c:pt idx="42">
                  <c:v>8.2677940434000003</c:v>
                </c:pt>
                <c:pt idx="43">
                  <c:v>8.3156952964999995</c:v>
                </c:pt>
                <c:pt idx="44">
                  <c:v>8.1331466394999996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48"/>
                <c:pt idx="0">
                  <c:v>8.8738533669000006</c:v>
                </c:pt>
                <c:pt idx="1">
                  <c:v>8.4286773010000005</c:v>
                </c:pt>
                <c:pt idx="2">
                  <c:v>8.6787346449000005</c:v>
                </c:pt>
                <c:pt idx="3">
                  <c:v>8.5342237641000001</c:v>
                </c:pt>
                <c:pt idx="4">
                  <c:v>8.6143979146999996</c:v>
                </c:pt>
                <c:pt idx="5">
                  <c:v>8.3688876478999994</c:v>
                </c:pt>
                <c:pt idx="6">
                  <c:v>8.6182332104999997</c:v>
                </c:pt>
                <c:pt idx="7">
                  <c:v>8.4101654431000004</c:v>
                </c:pt>
                <c:pt idx="8">
                  <c:v>8.3693638931999992</c:v>
                </c:pt>
                <c:pt idx="9">
                  <c:v>8.5637213553000002</c:v>
                </c:pt>
                <c:pt idx="10">
                  <c:v>8.3543661971999992</c:v>
                </c:pt>
                <c:pt idx="11">
                  <c:v>8.4845480651000003</c:v>
                </c:pt>
                <c:pt idx="12">
                  <c:v>8.6732774214999999</c:v>
                </c:pt>
                <c:pt idx="13">
                  <c:v>8.3799523633999993</c:v>
                </c:pt>
                <c:pt idx="14">
                  <c:v>8.6308903066999996</c:v>
                </c:pt>
                <c:pt idx="15">
                  <c:v>8.4652548209000003</c:v>
                </c:pt>
                <c:pt idx="16">
                  <c:v>8.4875153082000008</c:v>
                </c:pt>
                <c:pt idx="17">
                  <c:v>8.3658122680000009</c:v>
                </c:pt>
                <c:pt idx="18">
                  <c:v>8.4899482449000008</c:v>
                </c:pt>
                <c:pt idx="19">
                  <c:v>8.4693962525999993</c:v>
                </c:pt>
                <c:pt idx="20">
                  <c:v>8.4550239582</c:v>
                </c:pt>
                <c:pt idx="21">
                  <c:v>8.3857740872999997</c:v>
                </c:pt>
                <c:pt idx="22">
                  <c:v>8.1981102361999998</c:v>
                </c:pt>
                <c:pt idx="23">
                  <c:v>8.4496926230000007</c:v>
                </c:pt>
                <c:pt idx="24">
                  <c:v>8.5669245049999994</c:v>
                </c:pt>
                <c:pt idx="25">
                  <c:v>8.2978002817000007</c:v>
                </c:pt>
                <c:pt idx="26">
                  <c:v>8.6290322581000005</c:v>
                </c:pt>
                <c:pt idx="27">
                  <c:v>8.2436802083000007</c:v>
                </c:pt>
                <c:pt idx="28">
                  <c:v>8.3728026074000006</c:v>
                </c:pt>
                <c:pt idx="29">
                  <c:v>8.3737268685000004</c:v>
                </c:pt>
                <c:pt idx="30">
                  <c:v>8.3076095630999998</c:v>
                </c:pt>
                <c:pt idx="31">
                  <c:v>8.3504889166999998</c:v>
                </c:pt>
                <c:pt idx="32">
                  <c:v>8.4437312947999992</c:v>
                </c:pt>
                <c:pt idx="33">
                  <c:v>8.3974029534000003</c:v>
                </c:pt>
                <c:pt idx="34">
                  <c:v>8.3803809593</c:v>
                </c:pt>
                <c:pt idx="35">
                  <c:v>8.5249366307999992</c:v>
                </c:pt>
                <c:pt idx="36">
                  <c:v>8.6070422534999995</c:v>
                </c:pt>
                <c:pt idx="37">
                  <c:v>8.3375722135999997</c:v>
                </c:pt>
                <c:pt idx="38">
                  <c:v>8.6221179758000002</c:v>
                </c:pt>
                <c:pt idx="39">
                  <c:v>8.3027993255000005</c:v>
                </c:pt>
                <c:pt idx="40">
                  <c:v>8.4982784229000004</c:v>
                </c:pt>
                <c:pt idx="41">
                  <c:v>8.4270157141999995</c:v>
                </c:pt>
                <c:pt idx="42">
                  <c:v>8.3545609222999992</c:v>
                </c:pt>
                <c:pt idx="43">
                  <c:v>8.4238678743000008</c:v>
                </c:pt>
                <c:pt idx="44">
                  <c:v>8.2565123010000008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48"/>
                <c:pt idx="0">
                  <c:v>7.8369890329</c:v>
                </c:pt>
                <c:pt idx="1">
                  <c:v>7.5106243565000002</c:v>
                </c:pt>
                <c:pt idx="2">
                  <c:v>7.7016640932999998</c:v>
                </c:pt>
                <c:pt idx="3">
                  <c:v>7.6187830205999996</c:v>
                </c:pt>
                <c:pt idx="4">
                  <c:v>7.6944824441000002</c:v>
                </c:pt>
                <c:pt idx="5">
                  <c:v>7.4750804232999997</c:v>
                </c:pt>
                <c:pt idx="6">
                  <c:v>7.6646361618999999</c:v>
                </c:pt>
                <c:pt idx="7">
                  <c:v>7.5710984795999998</c:v>
                </c:pt>
                <c:pt idx="8">
                  <c:v>7.5480778403000004</c:v>
                </c:pt>
                <c:pt idx="9">
                  <c:v>7.7600887532999998</c:v>
                </c:pt>
                <c:pt idx="10">
                  <c:v>7.6008139105000003</c:v>
                </c:pt>
                <c:pt idx="11">
                  <c:v>7.6423044236999997</c:v>
                </c:pt>
                <c:pt idx="12">
                  <c:v>7.7510508707000003</c:v>
                </c:pt>
                <c:pt idx="13">
                  <c:v>7.4569992884999996</c:v>
                </c:pt>
                <c:pt idx="14">
                  <c:v>7.6339800513</c:v>
                </c:pt>
                <c:pt idx="15">
                  <c:v>7.6093764141999998</c:v>
                </c:pt>
                <c:pt idx="16">
                  <c:v>7.5379656797000001</c:v>
                </c:pt>
                <c:pt idx="17">
                  <c:v>7.4780217174999999</c:v>
                </c:pt>
                <c:pt idx="18">
                  <c:v>7.4926200996999999</c:v>
                </c:pt>
                <c:pt idx="19">
                  <c:v>7.5494074748999997</c:v>
                </c:pt>
                <c:pt idx="20">
                  <c:v>7.6794339623000001</c:v>
                </c:pt>
                <c:pt idx="21">
                  <c:v>7.5805966185999996</c:v>
                </c:pt>
                <c:pt idx="22">
                  <c:v>7.5484654145999999</c:v>
                </c:pt>
                <c:pt idx="23">
                  <c:v>7.6640095655999998</c:v>
                </c:pt>
                <c:pt idx="24">
                  <c:v>7.7074764865000001</c:v>
                </c:pt>
                <c:pt idx="25">
                  <c:v>7.4470712307999998</c:v>
                </c:pt>
                <c:pt idx="26">
                  <c:v>7.7160892667000001</c:v>
                </c:pt>
                <c:pt idx="27">
                  <c:v>7.4912908510999996</c:v>
                </c:pt>
                <c:pt idx="28">
                  <c:v>7.5526743726000003</c:v>
                </c:pt>
                <c:pt idx="29">
                  <c:v>7.6508511907000001</c:v>
                </c:pt>
                <c:pt idx="30">
                  <c:v>7.5698353928</c:v>
                </c:pt>
                <c:pt idx="31">
                  <c:v>7.5418032061</c:v>
                </c:pt>
                <c:pt idx="32">
                  <c:v>7.6111923253000002</c:v>
                </c:pt>
                <c:pt idx="33">
                  <c:v>7.5573454735999999</c:v>
                </c:pt>
                <c:pt idx="34">
                  <c:v>7.5310886747000003</c:v>
                </c:pt>
                <c:pt idx="35">
                  <c:v>7.7526624647000002</c:v>
                </c:pt>
                <c:pt idx="36">
                  <c:v>7.7462379738999996</c:v>
                </c:pt>
                <c:pt idx="37">
                  <c:v>7.4812367983000003</c:v>
                </c:pt>
                <c:pt idx="38">
                  <c:v>7.7011348238000004</c:v>
                </c:pt>
                <c:pt idx="39">
                  <c:v>7.4985260818999997</c:v>
                </c:pt>
                <c:pt idx="40">
                  <c:v>7.5278192920000002</c:v>
                </c:pt>
                <c:pt idx="41">
                  <c:v>7.4896222591999999</c:v>
                </c:pt>
                <c:pt idx="42">
                  <c:v>7.5407092690999997</c:v>
                </c:pt>
                <c:pt idx="43">
                  <c:v>7.6011452923</c:v>
                </c:pt>
                <c:pt idx="44">
                  <c:v>7.4180768198000004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785744"/>
        <c:axId val="307786136"/>
      </c:lineChart>
      <c:dateAx>
        <c:axId val="3077857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7786136"/>
        <c:crosses val="autoZero"/>
        <c:auto val="1"/>
        <c:lblOffset val="100"/>
        <c:baseTimeUnit val="months"/>
        <c:minorUnit val="23"/>
        <c:minorTimeUnit val="months"/>
      </c:dateAx>
      <c:valAx>
        <c:axId val="307786136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7785744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48"/>
                <c:pt idx="0">
                  <c:v>19.812083170000001</c:v>
                </c:pt>
                <c:pt idx="1">
                  <c:v>18.409265269999999</c:v>
                </c:pt>
                <c:pt idx="2">
                  <c:v>19.908911077999999</c:v>
                </c:pt>
                <c:pt idx="3">
                  <c:v>19.672545789000001</c:v>
                </c:pt>
                <c:pt idx="4">
                  <c:v>20.009486552999999</c:v>
                </c:pt>
                <c:pt idx="5">
                  <c:v>19.659559835</c:v>
                </c:pt>
                <c:pt idx="6">
                  <c:v>20.515206263</c:v>
                </c:pt>
                <c:pt idx="7">
                  <c:v>20.112491507000001</c:v>
                </c:pt>
                <c:pt idx="8">
                  <c:v>19.413130037999998</c:v>
                </c:pt>
                <c:pt idx="9">
                  <c:v>20.103343762000002</c:v>
                </c:pt>
                <c:pt idx="10">
                  <c:v>19.599034767999999</c:v>
                </c:pt>
                <c:pt idx="11">
                  <c:v>20.136893012000002</c:v>
                </c:pt>
                <c:pt idx="12">
                  <c:v>20.006858448999999</c:v>
                </c:pt>
                <c:pt idx="13">
                  <c:v>19.144103147999999</c:v>
                </c:pt>
                <c:pt idx="14">
                  <c:v>20.10198982</c:v>
                </c:pt>
                <c:pt idx="15">
                  <c:v>19.785292997999999</c:v>
                </c:pt>
                <c:pt idx="16">
                  <c:v>20.117374004999999</c:v>
                </c:pt>
                <c:pt idx="17">
                  <c:v>19.629955946999999</c:v>
                </c:pt>
                <c:pt idx="18">
                  <c:v>20.074130684</c:v>
                </c:pt>
                <c:pt idx="19">
                  <c:v>19.801040794999999</c:v>
                </c:pt>
                <c:pt idx="20">
                  <c:v>19.767912772999999</c:v>
                </c:pt>
                <c:pt idx="21">
                  <c:v>19.857032829000001</c:v>
                </c:pt>
                <c:pt idx="22">
                  <c:v>19.130055821999999</c:v>
                </c:pt>
                <c:pt idx="23">
                  <c:v>19.695915730999999</c:v>
                </c:pt>
                <c:pt idx="24">
                  <c:v>19.482339644</c:v>
                </c:pt>
                <c:pt idx="25">
                  <c:v>18.297747491999999</c:v>
                </c:pt>
                <c:pt idx="26">
                  <c:v>19.883612663000001</c:v>
                </c:pt>
                <c:pt idx="27">
                  <c:v>19.355618777</c:v>
                </c:pt>
                <c:pt idx="28">
                  <c:v>19.607443208999999</c:v>
                </c:pt>
                <c:pt idx="29">
                  <c:v>19.399456248</c:v>
                </c:pt>
                <c:pt idx="30">
                  <c:v>19.600948710000001</c:v>
                </c:pt>
                <c:pt idx="31">
                  <c:v>19.787939297000001</c:v>
                </c:pt>
                <c:pt idx="32">
                  <c:v>19.571517349000001</c:v>
                </c:pt>
                <c:pt idx="33">
                  <c:v>19.663516260000002</c:v>
                </c:pt>
                <c:pt idx="34">
                  <c:v>19.214010215999998</c:v>
                </c:pt>
                <c:pt idx="35">
                  <c:v>19.640886853000001</c:v>
                </c:pt>
                <c:pt idx="36">
                  <c:v>19.336845243999999</c:v>
                </c:pt>
                <c:pt idx="37">
                  <c:v>18.013542408999999</c:v>
                </c:pt>
                <c:pt idx="38">
                  <c:v>19.507817138</c:v>
                </c:pt>
                <c:pt idx="39">
                  <c:v>19.111111111</c:v>
                </c:pt>
                <c:pt idx="40">
                  <c:v>19.331393598999998</c:v>
                </c:pt>
                <c:pt idx="41">
                  <c:v>19.076931031000001</c:v>
                </c:pt>
                <c:pt idx="42">
                  <c:v>19.251549954000001</c:v>
                </c:pt>
                <c:pt idx="43">
                  <c:v>19.343372259999999</c:v>
                </c:pt>
                <c:pt idx="44">
                  <c:v>18.681946035999999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48"/>
                <c:pt idx="0">
                  <c:v>19.812973823</c:v>
                </c:pt>
                <c:pt idx="1">
                  <c:v>18.265031450999999</c:v>
                </c:pt>
                <c:pt idx="2">
                  <c:v>19.689840112999999</c:v>
                </c:pt>
                <c:pt idx="3">
                  <c:v>19.438669151999999</c:v>
                </c:pt>
                <c:pt idx="4">
                  <c:v>19.890716804</c:v>
                </c:pt>
                <c:pt idx="5">
                  <c:v>19.291435742000001</c:v>
                </c:pt>
                <c:pt idx="6">
                  <c:v>20.139753646999999</c:v>
                </c:pt>
                <c:pt idx="7">
                  <c:v>19.832647271999999</c:v>
                </c:pt>
                <c:pt idx="8">
                  <c:v>19.364656775</c:v>
                </c:pt>
                <c:pt idx="9">
                  <c:v>19.816098478000001</c:v>
                </c:pt>
                <c:pt idx="10">
                  <c:v>19.234337585999999</c:v>
                </c:pt>
                <c:pt idx="11">
                  <c:v>19.539485328000001</c:v>
                </c:pt>
                <c:pt idx="12">
                  <c:v>19.703289428000001</c:v>
                </c:pt>
                <c:pt idx="13">
                  <c:v>18.628578220000001</c:v>
                </c:pt>
                <c:pt idx="14">
                  <c:v>19.610748003000001</c:v>
                </c:pt>
                <c:pt idx="15">
                  <c:v>19.389523744000002</c:v>
                </c:pt>
                <c:pt idx="16">
                  <c:v>19.679942047000001</c:v>
                </c:pt>
                <c:pt idx="17">
                  <c:v>19.294888958000001</c:v>
                </c:pt>
                <c:pt idx="18">
                  <c:v>19.756552125999999</c:v>
                </c:pt>
                <c:pt idx="19">
                  <c:v>19.586756386000001</c:v>
                </c:pt>
                <c:pt idx="20">
                  <c:v>19.563428930000001</c:v>
                </c:pt>
                <c:pt idx="21">
                  <c:v>19.506904955</c:v>
                </c:pt>
                <c:pt idx="22">
                  <c:v>19.109773105999999</c:v>
                </c:pt>
                <c:pt idx="23">
                  <c:v>19.531959601000001</c:v>
                </c:pt>
                <c:pt idx="24">
                  <c:v>19.241080008000001</c:v>
                </c:pt>
                <c:pt idx="25">
                  <c:v>18.113605909</c:v>
                </c:pt>
                <c:pt idx="26">
                  <c:v>19.698110154999998</c:v>
                </c:pt>
                <c:pt idx="27">
                  <c:v>19.122371686000001</c:v>
                </c:pt>
                <c:pt idx="28">
                  <c:v>19.364460295000001</c:v>
                </c:pt>
                <c:pt idx="29">
                  <c:v>19.235247647000001</c:v>
                </c:pt>
                <c:pt idx="30">
                  <c:v>19.544363943</c:v>
                </c:pt>
                <c:pt idx="31">
                  <c:v>19.398352110000001</c:v>
                </c:pt>
                <c:pt idx="32">
                  <c:v>19.131202223999999</c:v>
                </c:pt>
                <c:pt idx="33">
                  <c:v>19.296735301999998</c:v>
                </c:pt>
                <c:pt idx="34">
                  <c:v>18.999825120000001</c:v>
                </c:pt>
                <c:pt idx="35">
                  <c:v>19.317186212999999</c:v>
                </c:pt>
                <c:pt idx="36">
                  <c:v>19.006223452</c:v>
                </c:pt>
                <c:pt idx="37">
                  <c:v>17.913846868</c:v>
                </c:pt>
                <c:pt idx="38">
                  <c:v>19.354141035000001</c:v>
                </c:pt>
                <c:pt idx="39">
                  <c:v>18.746301677000002</c:v>
                </c:pt>
                <c:pt idx="40">
                  <c:v>19.040120794</c:v>
                </c:pt>
                <c:pt idx="41">
                  <c:v>18.821795136999999</c:v>
                </c:pt>
                <c:pt idx="42">
                  <c:v>18.954781472000001</c:v>
                </c:pt>
                <c:pt idx="43">
                  <c:v>19.036176627</c:v>
                </c:pt>
                <c:pt idx="44">
                  <c:v>18.410226484999999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48"/>
                <c:pt idx="0">
                  <c:v>19.708763662999999</c:v>
                </c:pt>
                <c:pt idx="1">
                  <c:v>18.242427526</c:v>
                </c:pt>
                <c:pt idx="2">
                  <c:v>19.667547130999999</c:v>
                </c:pt>
                <c:pt idx="3">
                  <c:v>19.389469743999999</c:v>
                </c:pt>
                <c:pt idx="4">
                  <c:v>19.869797827999999</c:v>
                </c:pt>
                <c:pt idx="5">
                  <c:v>19.327752684</c:v>
                </c:pt>
                <c:pt idx="6">
                  <c:v>20.105436527999998</c:v>
                </c:pt>
                <c:pt idx="7">
                  <c:v>19.791985920999998</c:v>
                </c:pt>
                <c:pt idx="8">
                  <c:v>19.114619024</c:v>
                </c:pt>
                <c:pt idx="9">
                  <c:v>19.833465656000001</c:v>
                </c:pt>
                <c:pt idx="10">
                  <c:v>19.210549498999999</c:v>
                </c:pt>
                <c:pt idx="11">
                  <c:v>19.554622993999999</c:v>
                </c:pt>
                <c:pt idx="12">
                  <c:v>19.683119918999999</c:v>
                </c:pt>
                <c:pt idx="13">
                  <c:v>18.760351218</c:v>
                </c:pt>
                <c:pt idx="14">
                  <c:v>19.606238918999999</c:v>
                </c:pt>
                <c:pt idx="15">
                  <c:v>19.444072035000001</c:v>
                </c:pt>
                <c:pt idx="16">
                  <c:v>19.634572900999999</c:v>
                </c:pt>
                <c:pt idx="17">
                  <c:v>19.324001291999998</c:v>
                </c:pt>
                <c:pt idx="18">
                  <c:v>19.859770912999998</c:v>
                </c:pt>
                <c:pt idx="19">
                  <c:v>19.619028788000001</c:v>
                </c:pt>
                <c:pt idx="20">
                  <c:v>19.537263686999999</c:v>
                </c:pt>
                <c:pt idx="21">
                  <c:v>19.502241207000001</c:v>
                </c:pt>
                <c:pt idx="22">
                  <c:v>19.121906947999999</c:v>
                </c:pt>
                <c:pt idx="23">
                  <c:v>19.537375349000001</c:v>
                </c:pt>
                <c:pt idx="24">
                  <c:v>19.215502789999999</c:v>
                </c:pt>
                <c:pt idx="25">
                  <c:v>18.167358973999999</c:v>
                </c:pt>
                <c:pt idx="26">
                  <c:v>19.635018650999999</c:v>
                </c:pt>
                <c:pt idx="27">
                  <c:v>19.059271760000001</c:v>
                </c:pt>
                <c:pt idx="28">
                  <c:v>19.418889911000001</c:v>
                </c:pt>
                <c:pt idx="29">
                  <c:v>19.342816577000001</c:v>
                </c:pt>
                <c:pt idx="30">
                  <c:v>19.584555435999999</c:v>
                </c:pt>
                <c:pt idx="31">
                  <c:v>19.460126766999998</c:v>
                </c:pt>
                <c:pt idx="32">
                  <c:v>19.145773072000001</c:v>
                </c:pt>
                <c:pt idx="33">
                  <c:v>19.228442077</c:v>
                </c:pt>
                <c:pt idx="34">
                  <c:v>19.084184592</c:v>
                </c:pt>
                <c:pt idx="35">
                  <c:v>19.229290182</c:v>
                </c:pt>
                <c:pt idx="36">
                  <c:v>18.90732697</c:v>
                </c:pt>
                <c:pt idx="37">
                  <c:v>17.728525615999999</c:v>
                </c:pt>
                <c:pt idx="38">
                  <c:v>19.346358009999999</c:v>
                </c:pt>
                <c:pt idx="39">
                  <c:v>18.733002222</c:v>
                </c:pt>
                <c:pt idx="40">
                  <c:v>19.089873117</c:v>
                </c:pt>
                <c:pt idx="41">
                  <c:v>18.820120945999999</c:v>
                </c:pt>
                <c:pt idx="42">
                  <c:v>18.860690820999999</c:v>
                </c:pt>
                <c:pt idx="43">
                  <c:v>19.119614941999998</c:v>
                </c:pt>
                <c:pt idx="44">
                  <c:v>18.434791298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788096"/>
        <c:axId val="307788488"/>
      </c:lineChart>
      <c:dateAx>
        <c:axId val="3077880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778848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7788488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7788096"/>
        <c:crossesAt val="39448"/>
        <c:crossBetween val="midCat"/>
        <c:majorUnit val="8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48"/>
                <c:pt idx="0">
                  <c:v>19.703086420000002</c:v>
                </c:pt>
                <c:pt idx="1">
                  <c:v>18.161428135000001</c:v>
                </c:pt>
                <c:pt idx="2">
                  <c:v>19.065332220999998</c:v>
                </c:pt>
                <c:pt idx="3">
                  <c:v>18.842561521</c:v>
                </c:pt>
                <c:pt idx="4">
                  <c:v>19.491743632999999</c:v>
                </c:pt>
                <c:pt idx="5">
                  <c:v>18.943911654000001</c:v>
                </c:pt>
                <c:pt idx="6">
                  <c:v>19.517581740000001</c:v>
                </c:pt>
                <c:pt idx="7">
                  <c:v>19.208320586999999</c:v>
                </c:pt>
                <c:pt idx="8">
                  <c:v>19.196960485999998</c:v>
                </c:pt>
                <c:pt idx="9">
                  <c:v>19.436649531</c:v>
                </c:pt>
                <c:pt idx="10">
                  <c:v>18.790087463999999</c:v>
                </c:pt>
                <c:pt idx="11">
                  <c:v>18.944542254000002</c:v>
                </c:pt>
                <c:pt idx="12">
                  <c:v>19.028310232999999</c:v>
                </c:pt>
                <c:pt idx="13">
                  <c:v>18.230417380999999</c:v>
                </c:pt>
                <c:pt idx="14">
                  <c:v>18.867336152</c:v>
                </c:pt>
                <c:pt idx="15">
                  <c:v>18.872980501000001</c:v>
                </c:pt>
                <c:pt idx="16">
                  <c:v>19.417746479000002</c:v>
                </c:pt>
                <c:pt idx="17">
                  <c:v>18.940712616999999</c:v>
                </c:pt>
                <c:pt idx="18">
                  <c:v>19.626137053000001</c:v>
                </c:pt>
                <c:pt idx="19">
                  <c:v>19.166666667000001</c:v>
                </c:pt>
                <c:pt idx="20">
                  <c:v>19.138706654</c:v>
                </c:pt>
                <c:pt idx="21">
                  <c:v>19.061313868999999</c:v>
                </c:pt>
                <c:pt idx="22">
                  <c:v>18.557462904000001</c:v>
                </c:pt>
                <c:pt idx="23">
                  <c:v>19.156554093</c:v>
                </c:pt>
                <c:pt idx="24">
                  <c:v>18.853203569000001</c:v>
                </c:pt>
                <c:pt idx="25">
                  <c:v>17.917128602999998</c:v>
                </c:pt>
                <c:pt idx="26">
                  <c:v>19.345234899000001</c:v>
                </c:pt>
                <c:pt idx="27">
                  <c:v>18.976079186</c:v>
                </c:pt>
                <c:pt idx="28">
                  <c:v>19.176969365000001</c:v>
                </c:pt>
                <c:pt idx="29">
                  <c:v>19.128085972000001</c:v>
                </c:pt>
                <c:pt idx="30">
                  <c:v>19.236412236</c:v>
                </c:pt>
                <c:pt idx="31">
                  <c:v>19.046476305999999</c:v>
                </c:pt>
                <c:pt idx="32">
                  <c:v>18.840539712000002</c:v>
                </c:pt>
                <c:pt idx="33">
                  <c:v>18.931054460999999</c:v>
                </c:pt>
                <c:pt idx="34">
                  <c:v>18.800598802</c:v>
                </c:pt>
                <c:pt idx="35">
                  <c:v>19.054577989999999</c:v>
                </c:pt>
                <c:pt idx="36">
                  <c:v>18.862938279000002</c:v>
                </c:pt>
                <c:pt idx="37">
                  <c:v>17.552576705</c:v>
                </c:pt>
                <c:pt idx="38">
                  <c:v>18.548208563999999</c:v>
                </c:pt>
                <c:pt idx="39">
                  <c:v>18.287114442</c:v>
                </c:pt>
                <c:pt idx="40">
                  <c:v>18.79929057</c:v>
                </c:pt>
                <c:pt idx="41">
                  <c:v>18.399101699999999</c:v>
                </c:pt>
                <c:pt idx="42">
                  <c:v>18.502463054</c:v>
                </c:pt>
                <c:pt idx="43">
                  <c:v>18.357048312</c:v>
                </c:pt>
                <c:pt idx="44">
                  <c:v>17.779926642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48"/>
                <c:pt idx="0">
                  <c:v>19.804993102000001</c:v>
                </c:pt>
                <c:pt idx="1">
                  <c:v>18.391554452000001</c:v>
                </c:pt>
                <c:pt idx="2">
                  <c:v>19.662123534999999</c:v>
                </c:pt>
                <c:pt idx="3">
                  <c:v>19.323216865999999</c:v>
                </c:pt>
                <c:pt idx="4">
                  <c:v>20.119609966999999</c:v>
                </c:pt>
                <c:pt idx="5">
                  <c:v>19.473386182999999</c:v>
                </c:pt>
                <c:pt idx="6">
                  <c:v>19.999070138</c:v>
                </c:pt>
                <c:pt idx="7">
                  <c:v>19.905798370999999</c:v>
                </c:pt>
                <c:pt idx="8">
                  <c:v>19.398931277999999</c:v>
                </c:pt>
                <c:pt idx="9">
                  <c:v>19.950218914000001</c:v>
                </c:pt>
                <c:pt idx="10">
                  <c:v>19.402493832000001</c:v>
                </c:pt>
                <c:pt idx="11">
                  <c:v>19.898834230999999</c:v>
                </c:pt>
                <c:pt idx="12">
                  <c:v>19.856007337000001</c:v>
                </c:pt>
                <c:pt idx="13">
                  <c:v>18.793692229000001</c:v>
                </c:pt>
                <c:pt idx="14">
                  <c:v>19.619442505999999</c:v>
                </c:pt>
                <c:pt idx="15">
                  <c:v>19.480492287000001</c:v>
                </c:pt>
                <c:pt idx="16">
                  <c:v>19.765670120999999</c:v>
                </c:pt>
                <c:pt idx="17">
                  <c:v>19.315922677</c:v>
                </c:pt>
                <c:pt idx="18">
                  <c:v>19.976912609999999</c:v>
                </c:pt>
                <c:pt idx="19">
                  <c:v>19.563731421</c:v>
                </c:pt>
                <c:pt idx="20">
                  <c:v>19.547050373000001</c:v>
                </c:pt>
                <c:pt idx="21">
                  <c:v>19.696824781</c:v>
                </c:pt>
                <c:pt idx="22">
                  <c:v>19.176964817000002</c:v>
                </c:pt>
                <c:pt idx="23">
                  <c:v>19.633411276</c:v>
                </c:pt>
                <c:pt idx="24">
                  <c:v>19.392874533000001</c:v>
                </c:pt>
                <c:pt idx="25">
                  <c:v>18.222682119000002</c:v>
                </c:pt>
                <c:pt idx="26">
                  <c:v>19.727570667999998</c:v>
                </c:pt>
                <c:pt idx="27">
                  <c:v>19.187047667000002</c:v>
                </c:pt>
                <c:pt idx="28">
                  <c:v>19.487762898</c:v>
                </c:pt>
                <c:pt idx="29">
                  <c:v>19.384099617</c:v>
                </c:pt>
                <c:pt idx="30">
                  <c:v>19.706168208000001</c:v>
                </c:pt>
                <c:pt idx="31">
                  <c:v>19.658864584</c:v>
                </c:pt>
                <c:pt idx="32">
                  <c:v>19.459324872</c:v>
                </c:pt>
                <c:pt idx="33">
                  <c:v>19.471160021999999</c:v>
                </c:pt>
                <c:pt idx="34">
                  <c:v>19.130417669</c:v>
                </c:pt>
                <c:pt idx="35">
                  <c:v>19.500392224999999</c:v>
                </c:pt>
                <c:pt idx="36">
                  <c:v>19.398150848</c:v>
                </c:pt>
                <c:pt idx="37">
                  <c:v>18.031134205000001</c:v>
                </c:pt>
                <c:pt idx="38">
                  <c:v>19.328413284</c:v>
                </c:pt>
                <c:pt idx="39">
                  <c:v>18.745860856</c:v>
                </c:pt>
                <c:pt idx="40">
                  <c:v>19.234814494999998</c:v>
                </c:pt>
                <c:pt idx="41">
                  <c:v>18.929749843</c:v>
                </c:pt>
                <c:pt idx="42">
                  <c:v>18.997279821999999</c:v>
                </c:pt>
                <c:pt idx="43">
                  <c:v>19.043654590999999</c:v>
                </c:pt>
                <c:pt idx="44">
                  <c:v>18.490628083000001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48"/>
                <c:pt idx="0">
                  <c:v>20.660597921000001</c:v>
                </c:pt>
                <c:pt idx="1">
                  <c:v>19.150634405000002</c:v>
                </c:pt>
                <c:pt idx="2">
                  <c:v>20.369188355999999</c:v>
                </c:pt>
                <c:pt idx="3">
                  <c:v>19.895218137000001</c:v>
                </c:pt>
                <c:pt idx="4">
                  <c:v>20.683766858999999</c:v>
                </c:pt>
                <c:pt idx="5">
                  <c:v>20.018585740999999</c:v>
                </c:pt>
                <c:pt idx="6">
                  <c:v>20.910770459999998</c:v>
                </c:pt>
                <c:pt idx="7">
                  <c:v>20.619223206000001</c:v>
                </c:pt>
                <c:pt idx="8">
                  <c:v>20.084536285999999</c:v>
                </c:pt>
                <c:pt idx="9">
                  <c:v>20.548084091</c:v>
                </c:pt>
                <c:pt idx="10">
                  <c:v>19.976242982999999</c:v>
                </c:pt>
                <c:pt idx="11">
                  <c:v>20.207036268</c:v>
                </c:pt>
                <c:pt idx="12">
                  <c:v>20.526741111</c:v>
                </c:pt>
                <c:pt idx="13">
                  <c:v>19.432502444000001</c:v>
                </c:pt>
                <c:pt idx="14">
                  <c:v>20.280836795999999</c:v>
                </c:pt>
                <c:pt idx="15">
                  <c:v>20.093553267000001</c:v>
                </c:pt>
                <c:pt idx="16">
                  <c:v>20.430631503000001</c:v>
                </c:pt>
                <c:pt idx="17">
                  <c:v>19.976114257999999</c:v>
                </c:pt>
                <c:pt idx="18">
                  <c:v>20.295257875000001</c:v>
                </c:pt>
                <c:pt idx="19">
                  <c:v>20.213941471999998</c:v>
                </c:pt>
                <c:pt idx="20">
                  <c:v>20.106257017000001</c:v>
                </c:pt>
                <c:pt idx="21">
                  <c:v>20.235590458000001</c:v>
                </c:pt>
                <c:pt idx="22">
                  <c:v>19.571904525000001</c:v>
                </c:pt>
                <c:pt idx="23">
                  <c:v>20.195482404</c:v>
                </c:pt>
                <c:pt idx="24">
                  <c:v>19.916612528999998</c:v>
                </c:pt>
                <c:pt idx="25">
                  <c:v>18.650492691</c:v>
                </c:pt>
                <c:pt idx="26">
                  <c:v>20.258649245000001</c:v>
                </c:pt>
                <c:pt idx="27">
                  <c:v>19.670787096000002</c:v>
                </c:pt>
                <c:pt idx="28">
                  <c:v>20.083015994</c:v>
                </c:pt>
                <c:pt idx="29">
                  <c:v>19.923410836999999</c:v>
                </c:pt>
                <c:pt idx="30">
                  <c:v>20.292420537999998</c:v>
                </c:pt>
                <c:pt idx="31">
                  <c:v>20.21838228</c:v>
                </c:pt>
                <c:pt idx="32">
                  <c:v>19.864123058000001</c:v>
                </c:pt>
                <c:pt idx="33">
                  <c:v>20.036015921000001</c:v>
                </c:pt>
                <c:pt idx="34">
                  <c:v>19.602366331999999</c:v>
                </c:pt>
                <c:pt idx="35">
                  <c:v>19.995771143999999</c:v>
                </c:pt>
                <c:pt idx="36">
                  <c:v>19.789365760999999</c:v>
                </c:pt>
                <c:pt idx="37">
                  <c:v>18.566651893</c:v>
                </c:pt>
                <c:pt idx="38">
                  <c:v>19.958293012999999</c:v>
                </c:pt>
                <c:pt idx="39">
                  <c:v>19.287863146999999</c:v>
                </c:pt>
                <c:pt idx="40">
                  <c:v>19.646740201</c:v>
                </c:pt>
                <c:pt idx="41">
                  <c:v>19.45140211</c:v>
                </c:pt>
                <c:pt idx="42">
                  <c:v>19.565092107000002</c:v>
                </c:pt>
                <c:pt idx="43">
                  <c:v>19.539467439999999</c:v>
                </c:pt>
                <c:pt idx="44">
                  <c:v>18.886973491999999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790448"/>
        <c:axId val="307790840"/>
      </c:lineChart>
      <c:dateAx>
        <c:axId val="3077904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7790840"/>
        <c:crosses val="autoZero"/>
        <c:auto val="1"/>
        <c:lblOffset val="100"/>
        <c:baseTimeUnit val="months"/>
        <c:minorUnit val="23"/>
        <c:minorTimeUnit val="months"/>
      </c:dateAx>
      <c:valAx>
        <c:axId val="307790840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7790448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48"/>
                <c:pt idx="0">
                  <c:v>20.330764290000001</c:v>
                </c:pt>
                <c:pt idx="1">
                  <c:v>18.396345306000001</c:v>
                </c:pt>
                <c:pt idx="2">
                  <c:v>19.807811530999999</c:v>
                </c:pt>
                <c:pt idx="3">
                  <c:v>19.324056894999998</c:v>
                </c:pt>
                <c:pt idx="4">
                  <c:v>20.038583174999999</c:v>
                </c:pt>
                <c:pt idx="5">
                  <c:v>19.401246105999999</c:v>
                </c:pt>
                <c:pt idx="6">
                  <c:v>20.087662338000001</c:v>
                </c:pt>
                <c:pt idx="7">
                  <c:v>20.030322581</c:v>
                </c:pt>
                <c:pt idx="8">
                  <c:v>20.018384767000001</c:v>
                </c:pt>
                <c:pt idx="9">
                  <c:v>19.963800904999999</c:v>
                </c:pt>
                <c:pt idx="10">
                  <c:v>19.693050193000001</c:v>
                </c:pt>
                <c:pt idx="11">
                  <c:v>19.922086284999999</c:v>
                </c:pt>
                <c:pt idx="12">
                  <c:v>20.266579973999999</c:v>
                </c:pt>
                <c:pt idx="13">
                  <c:v>18.59634226</c:v>
                </c:pt>
                <c:pt idx="14">
                  <c:v>19.929020100999999</c:v>
                </c:pt>
                <c:pt idx="15">
                  <c:v>19.584372947999999</c:v>
                </c:pt>
                <c:pt idx="16">
                  <c:v>19.758687258999998</c:v>
                </c:pt>
                <c:pt idx="17">
                  <c:v>19.353101568</c:v>
                </c:pt>
                <c:pt idx="18">
                  <c:v>19.960278746</c:v>
                </c:pt>
                <c:pt idx="19">
                  <c:v>19.194348725000001</c:v>
                </c:pt>
                <c:pt idx="20">
                  <c:v>20.228045326</c:v>
                </c:pt>
                <c:pt idx="21">
                  <c:v>19.572269457000001</c:v>
                </c:pt>
                <c:pt idx="22">
                  <c:v>19.165660630000001</c:v>
                </c:pt>
                <c:pt idx="23">
                  <c:v>19.721442885999998</c:v>
                </c:pt>
                <c:pt idx="24">
                  <c:v>19.007189541999999</c:v>
                </c:pt>
                <c:pt idx="25">
                  <c:v>18.354815863999999</c:v>
                </c:pt>
                <c:pt idx="26">
                  <c:v>19.550794748000001</c:v>
                </c:pt>
                <c:pt idx="27">
                  <c:v>19.548746518000002</c:v>
                </c:pt>
                <c:pt idx="28">
                  <c:v>19.524398625</c:v>
                </c:pt>
                <c:pt idx="29">
                  <c:v>19.927641099999999</c:v>
                </c:pt>
                <c:pt idx="30">
                  <c:v>20.174603175000001</c:v>
                </c:pt>
                <c:pt idx="31">
                  <c:v>19.305942773000002</c:v>
                </c:pt>
                <c:pt idx="32">
                  <c:v>19.577099236999999</c:v>
                </c:pt>
                <c:pt idx="33">
                  <c:v>19.518464881</c:v>
                </c:pt>
                <c:pt idx="34">
                  <c:v>19.65625</c:v>
                </c:pt>
                <c:pt idx="35">
                  <c:v>19.824801730000001</c:v>
                </c:pt>
                <c:pt idx="36">
                  <c:v>19.550403226</c:v>
                </c:pt>
                <c:pt idx="37">
                  <c:v>18.797468353999999</c:v>
                </c:pt>
                <c:pt idx="38">
                  <c:v>20.428379286999998</c:v>
                </c:pt>
                <c:pt idx="39">
                  <c:v>19.085694539999999</c:v>
                </c:pt>
                <c:pt idx="40">
                  <c:v>19.612716763000002</c:v>
                </c:pt>
                <c:pt idx="41">
                  <c:v>19.536818851</c:v>
                </c:pt>
                <c:pt idx="42">
                  <c:v>19.854389722000001</c:v>
                </c:pt>
                <c:pt idx="43">
                  <c:v>19.804169769000001</c:v>
                </c:pt>
                <c:pt idx="44">
                  <c:v>19.287566742999999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48"/>
                <c:pt idx="0">
                  <c:v>19.100696130999999</c:v>
                </c:pt>
                <c:pt idx="1">
                  <c:v>17.739552078999999</c:v>
                </c:pt>
                <c:pt idx="2">
                  <c:v>18.750295323</c:v>
                </c:pt>
                <c:pt idx="3">
                  <c:v>18.665069028000001</c:v>
                </c:pt>
                <c:pt idx="4">
                  <c:v>19.259803534</c:v>
                </c:pt>
                <c:pt idx="5">
                  <c:v>18.519447165999999</c:v>
                </c:pt>
                <c:pt idx="6">
                  <c:v>19.318544394</c:v>
                </c:pt>
                <c:pt idx="7">
                  <c:v>19.184928339999999</c:v>
                </c:pt>
                <c:pt idx="8">
                  <c:v>18.536570776000001</c:v>
                </c:pt>
                <c:pt idx="9">
                  <c:v>19.107040641000001</c:v>
                </c:pt>
                <c:pt idx="10">
                  <c:v>18.573820436999998</c:v>
                </c:pt>
                <c:pt idx="11">
                  <c:v>18.999112569000001</c:v>
                </c:pt>
                <c:pt idx="12">
                  <c:v>19.013174555999999</c:v>
                </c:pt>
                <c:pt idx="13">
                  <c:v>17.998696079999998</c:v>
                </c:pt>
                <c:pt idx="14">
                  <c:v>18.901410993999999</c:v>
                </c:pt>
                <c:pt idx="15">
                  <c:v>18.762093977999999</c:v>
                </c:pt>
                <c:pt idx="16">
                  <c:v>19.025459873999999</c:v>
                </c:pt>
                <c:pt idx="17">
                  <c:v>18.690065116</c:v>
                </c:pt>
                <c:pt idx="18">
                  <c:v>19.168237575999999</c:v>
                </c:pt>
                <c:pt idx="19">
                  <c:v>18.965790604999999</c:v>
                </c:pt>
                <c:pt idx="20">
                  <c:v>18.820103754000002</c:v>
                </c:pt>
                <c:pt idx="21">
                  <c:v>19.059909196</c:v>
                </c:pt>
                <c:pt idx="22">
                  <c:v>18.389906</c:v>
                </c:pt>
                <c:pt idx="23">
                  <c:v>19.012087327</c:v>
                </c:pt>
                <c:pt idx="24">
                  <c:v>18.751584856000001</c:v>
                </c:pt>
                <c:pt idx="25">
                  <c:v>17.679716210999999</c:v>
                </c:pt>
                <c:pt idx="26">
                  <c:v>19.199859993</c:v>
                </c:pt>
                <c:pt idx="27">
                  <c:v>18.807385382</c:v>
                </c:pt>
                <c:pt idx="28">
                  <c:v>18.828196405</c:v>
                </c:pt>
                <c:pt idx="29">
                  <c:v>18.927328858999999</c:v>
                </c:pt>
                <c:pt idx="30">
                  <c:v>19.039247139</c:v>
                </c:pt>
                <c:pt idx="31">
                  <c:v>19.012587601</c:v>
                </c:pt>
                <c:pt idx="32">
                  <c:v>18.787069158000001</c:v>
                </c:pt>
                <c:pt idx="33">
                  <c:v>18.782130658</c:v>
                </c:pt>
                <c:pt idx="34">
                  <c:v>18.498602204000001</c:v>
                </c:pt>
                <c:pt idx="35">
                  <c:v>18.92725725</c:v>
                </c:pt>
                <c:pt idx="36">
                  <c:v>18.691352550000001</c:v>
                </c:pt>
                <c:pt idx="37">
                  <c:v>17.451395212000001</c:v>
                </c:pt>
                <c:pt idx="38">
                  <c:v>18.828809368999998</c:v>
                </c:pt>
                <c:pt idx="39">
                  <c:v>18.273196408</c:v>
                </c:pt>
                <c:pt idx="40">
                  <c:v>18.747199957999999</c:v>
                </c:pt>
                <c:pt idx="41">
                  <c:v>18.37923584</c:v>
                </c:pt>
                <c:pt idx="42">
                  <c:v>18.523772901000001</c:v>
                </c:pt>
                <c:pt idx="43">
                  <c:v>18.738403129000002</c:v>
                </c:pt>
                <c:pt idx="44">
                  <c:v>18.013145730000002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48"/>
                <c:pt idx="0">
                  <c:v>20.074866762999999</c:v>
                </c:pt>
                <c:pt idx="1">
                  <c:v>18.537751677999999</c:v>
                </c:pt>
                <c:pt idx="2">
                  <c:v>19.833622730999998</c:v>
                </c:pt>
                <c:pt idx="3">
                  <c:v>19.713763108999999</c:v>
                </c:pt>
                <c:pt idx="4">
                  <c:v>20.408261846999999</c:v>
                </c:pt>
                <c:pt idx="5">
                  <c:v>19.618322515999999</c:v>
                </c:pt>
                <c:pt idx="6">
                  <c:v>20.320732427999999</c:v>
                </c:pt>
                <c:pt idx="7">
                  <c:v>20.257874843</c:v>
                </c:pt>
                <c:pt idx="8">
                  <c:v>19.558172915</c:v>
                </c:pt>
                <c:pt idx="9">
                  <c:v>20.137418914000001</c:v>
                </c:pt>
                <c:pt idx="10">
                  <c:v>19.559384351999999</c:v>
                </c:pt>
                <c:pt idx="11">
                  <c:v>19.935377037999999</c:v>
                </c:pt>
                <c:pt idx="12">
                  <c:v>20.155480607000001</c:v>
                </c:pt>
                <c:pt idx="13">
                  <c:v>19.026694386999999</c:v>
                </c:pt>
                <c:pt idx="14">
                  <c:v>19.963539566000001</c:v>
                </c:pt>
                <c:pt idx="15">
                  <c:v>19.540748806</c:v>
                </c:pt>
                <c:pt idx="16">
                  <c:v>19.881280829000001</c:v>
                </c:pt>
                <c:pt idx="17">
                  <c:v>19.57227417</c:v>
                </c:pt>
                <c:pt idx="18">
                  <c:v>20.255304287000001</c:v>
                </c:pt>
                <c:pt idx="19">
                  <c:v>19.735702199999999</c:v>
                </c:pt>
                <c:pt idx="20">
                  <c:v>19.718649803999998</c:v>
                </c:pt>
                <c:pt idx="21">
                  <c:v>19.861441149000001</c:v>
                </c:pt>
                <c:pt idx="22">
                  <c:v>19.162540275000001</c:v>
                </c:pt>
                <c:pt idx="23">
                  <c:v>19.701536085000001</c:v>
                </c:pt>
                <c:pt idx="24">
                  <c:v>19.522064143000001</c:v>
                </c:pt>
                <c:pt idx="25">
                  <c:v>18.215281153999999</c:v>
                </c:pt>
                <c:pt idx="26">
                  <c:v>19.658029022000001</c:v>
                </c:pt>
                <c:pt idx="27">
                  <c:v>19.318700253999999</c:v>
                </c:pt>
                <c:pt idx="28">
                  <c:v>19.665205886999999</c:v>
                </c:pt>
                <c:pt idx="29">
                  <c:v>19.660249648000001</c:v>
                </c:pt>
                <c:pt idx="30">
                  <c:v>19.763205829</c:v>
                </c:pt>
                <c:pt idx="31">
                  <c:v>19.534318810999999</c:v>
                </c:pt>
                <c:pt idx="32">
                  <c:v>19.4754744</c:v>
                </c:pt>
                <c:pt idx="33">
                  <c:v>19.652177699999999</c:v>
                </c:pt>
                <c:pt idx="34">
                  <c:v>19.179455114</c:v>
                </c:pt>
                <c:pt idx="35">
                  <c:v>19.69948325</c:v>
                </c:pt>
                <c:pt idx="36">
                  <c:v>19.402128565000002</c:v>
                </c:pt>
                <c:pt idx="37">
                  <c:v>18.125205360999999</c:v>
                </c:pt>
                <c:pt idx="38">
                  <c:v>19.635660218999998</c:v>
                </c:pt>
                <c:pt idx="39">
                  <c:v>18.848104507999999</c:v>
                </c:pt>
                <c:pt idx="40">
                  <c:v>19.182193548000001</c:v>
                </c:pt>
                <c:pt idx="41">
                  <c:v>19.008835854000001</c:v>
                </c:pt>
                <c:pt idx="42">
                  <c:v>19.100810491000001</c:v>
                </c:pt>
                <c:pt idx="43">
                  <c:v>19.068013151999999</c:v>
                </c:pt>
                <c:pt idx="44">
                  <c:v>18.512470309000001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792800"/>
        <c:axId val="355036704"/>
      </c:lineChart>
      <c:dateAx>
        <c:axId val="3077928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5036704"/>
        <c:crossesAt val="0"/>
        <c:auto val="1"/>
        <c:lblOffset val="100"/>
        <c:baseTimeUnit val="months"/>
        <c:minorUnit val="23"/>
        <c:minorTimeUnit val="months"/>
      </c:dateAx>
      <c:valAx>
        <c:axId val="355036704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7792800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48"/>
                <c:pt idx="0">
                  <c:v>19.597178682999999</c:v>
                </c:pt>
                <c:pt idx="1">
                  <c:v>17.877147125</c:v>
                </c:pt>
                <c:pt idx="2">
                  <c:v>18.968930636</c:v>
                </c:pt>
                <c:pt idx="3">
                  <c:v>18.941267388</c:v>
                </c:pt>
                <c:pt idx="4">
                  <c:v>19.533640906999999</c:v>
                </c:pt>
                <c:pt idx="5">
                  <c:v>18.816136539999999</c:v>
                </c:pt>
                <c:pt idx="6">
                  <c:v>19.873272798999999</c:v>
                </c:pt>
                <c:pt idx="7">
                  <c:v>19.549716446000001</c:v>
                </c:pt>
                <c:pt idx="8">
                  <c:v>19.111620795</c:v>
                </c:pt>
                <c:pt idx="9">
                  <c:v>19.81313926</c:v>
                </c:pt>
                <c:pt idx="10">
                  <c:v>19.002815768000001</c:v>
                </c:pt>
                <c:pt idx="11">
                  <c:v>19.422196352</c:v>
                </c:pt>
                <c:pt idx="12">
                  <c:v>19.145865236999999</c:v>
                </c:pt>
                <c:pt idx="13">
                  <c:v>18.499623494000002</c:v>
                </c:pt>
                <c:pt idx="14">
                  <c:v>19.426894344000001</c:v>
                </c:pt>
                <c:pt idx="15">
                  <c:v>19.489530685999998</c:v>
                </c:pt>
                <c:pt idx="16">
                  <c:v>19.311427527999999</c:v>
                </c:pt>
                <c:pt idx="17">
                  <c:v>19.558978212</c:v>
                </c:pt>
                <c:pt idx="18">
                  <c:v>20.079211746999999</c:v>
                </c:pt>
                <c:pt idx="19">
                  <c:v>19.766387195</c:v>
                </c:pt>
                <c:pt idx="20">
                  <c:v>19.188824662999998</c:v>
                </c:pt>
                <c:pt idx="21">
                  <c:v>19.471033698999999</c:v>
                </c:pt>
                <c:pt idx="22">
                  <c:v>19.019839756</c:v>
                </c:pt>
                <c:pt idx="23">
                  <c:v>19.478294574</c:v>
                </c:pt>
                <c:pt idx="24">
                  <c:v>19.124513618999998</c:v>
                </c:pt>
                <c:pt idx="25">
                  <c:v>17.782810270999999</c:v>
                </c:pt>
                <c:pt idx="26">
                  <c:v>19.588111888</c:v>
                </c:pt>
                <c:pt idx="27">
                  <c:v>18.994423791999999</c:v>
                </c:pt>
                <c:pt idx="28">
                  <c:v>19.251558489000001</c:v>
                </c:pt>
                <c:pt idx="29">
                  <c:v>18.881266491000002</c:v>
                </c:pt>
                <c:pt idx="30">
                  <c:v>19.479970048999999</c:v>
                </c:pt>
                <c:pt idx="31">
                  <c:v>19.405720737999999</c:v>
                </c:pt>
                <c:pt idx="32">
                  <c:v>19.038704581000001</c:v>
                </c:pt>
                <c:pt idx="33">
                  <c:v>19.030337941999999</c:v>
                </c:pt>
                <c:pt idx="34">
                  <c:v>18.777424483000001</c:v>
                </c:pt>
                <c:pt idx="35">
                  <c:v>19.114130435</c:v>
                </c:pt>
                <c:pt idx="36">
                  <c:v>18.877695166999999</c:v>
                </c:pt>
                <c:pt idx="37">
                  <c:v>17.208586625999999</c:v>
                </c:pt>
                <c:pt idx="38">
                  <c:v>18.479103342999998</c:v>
                </c:pt>
                <c:pt idx="39">
                  <c:v>18.616193071000001</c:v>
                </c:pt>
                <c:pt idx="40">
                  <c:v>19.046942801</c:v>
                </c:pt>
                <c:pt idx="41">
                  <c:v>18.338755591999998</c:v>
                </c:pt>
                <c:pt idx="42">
                  <c:v>18.877062058</c:v>
                </c:pt>
                <c:pt idx="43">
                  <c:v>19.023144453</c:v>
                </c:pt>
                <c:pt idx="44">
                  <c:v>18.618323747000002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48"/>
                <c:pt idx="0">
                  <c:v>19.321526958</c:v>
                </c:pt>
                <c:pt idx="1">
                  <c:v>18.051943011999999</c:v>
                </c:pt>
                <c:pt idx="2">
                  <c:v>19.177873398999999</c:v>
                </c:pt>
                <c:pt idx="3">
                  <c:v>18.907293615</c:v>
                </c:pt>
                <c:pt idx="4">
                  <c:v>19.540942658999999</c:v>
                </c:pt>
                <c:pt idx="5">
                  <c:v>18.833051541</c:v>
                </c:pt>
                <c:pt idx="6">
                  <c:v>19.570646160999999</c:v>
                </c:pt>
                <c:pt idx="7">
                  <c:v>19.388191639999999</c:v>
                </c:pt>
                <c:pt idx="8">
                  <c:v>18.876358844999999</c:v>
                </c:pt>
                <c:pt idx="9">
                  <c:v>19.566746027000001</c:v>
                </c:pt>
                <c:pt idx="10">
                  <c:v>18.872190320000001</c:v>
                </c:pt>
                <c:pt idx="11">
                  <c:v>19.210316193000001</c:v>
                </c:pt>
                <c:pt idx="12">
                  <c:v>19.275701181999999</c:v>
                </c:pt>
                <c:pt idx="13">
                  <c:v>18.209673215999999</c:v>
                </c:pt>
                <c:pt idx="14">
                  <c:v>19.247085541000001</c:v>
                </c:pt>
                <c:pt idx="15">
                  <c:v>19.116851232999998</c:v>
                </c:pt>
                <c:pt idx="16">
                  <c:v>19.418306422000001</c:v>
                </c:pt>
                <c:pt idx="17">
                  <c:v>18.986282285000001</c:v>
                </c:pt>
                <c:pt idx="18">
                  <c:v>19.532010140000001</c:v>
                </c:pt>
                <c:pt idx="19">
                  <c:v>19.323427782</c:v>
                </c:pt>
                <c:pt idx="20">
                  <c:v>19.199139453000001</c:v>
                </c:pt>
                <c:pt idx="21">
                  <c:v>19.352928567999999</c:v>
                </c:pt>
                <c:pt idx="22">
                  <c:v>18.734106208</c:v>
                </c:pt>
                <c:pt idx="23">
                  <c:v>19.225956152999998</c:v>
                </c:pt>
                <c:pt idx="24">
                  <c:v>18.970137980000001</c:v>
                </c:pt>
                <c:pt idx="25">
                  <c:v>17.736278243000001</c:v>
                </c:pt>
                <c:pt idx="26">
                  <c:v>19.317211807</c:v>
                </c:pt>
                <c:pt idx="27">
                  <c:v>18.957512633</c:v>
                </c:pt>
                <c:pt idx="28">
                  <c:v>19.362765902</c:v>
                </c:pt>
                <c:pt idx="29">
                  <c:v>19.090397620000001</c:v>
                </c:pt>
                <c:pt idx="30">
                  <c:v>19.429836730000002</c:v>
                </c:pt>
                <c:pt idx="31">
                  <c:v>19.023159113999998</c:v>
                </c:pt>
                <c:pt idx="32">
                  <c:v>18.966118529999999</c:v>
                </c:pt>
                <c:pt idx="33">
                  <c:v>19.073441820999999</c:v>
                </c:pt>
                <c:pt idx="34">
                  <c:v>18.721787467999999</c:v>
                </c:pt>
                <c:pt idx="35">
                  <c:v>18.985786531999999</c:v>
                </c:pt>
                <c:pt idx="36">
                  <c:v>18.839306653000001</c:v>
                </c:pt>
                <c:pt idx="37">
                  <c:v>17.637235169</c:v>
                </c:pt>
                <c:pt idx="38">
                  <c:v>19.000104433000001</c:v>
                </c:pt>
                <c:pt idx="39">
                  <c:v>18.509107133000001</c:v>
                </c:pt>
                <c:pt idx="40">
                  <c:v>18.755035839000001</c:v>
                </c:pt>
                <c:pt idx="41">
                  <c:v>18.682076544000001</c:v>
                </c:pt>
                <c:pt idx="42">
                  <c:v>18.807989129999999</c:v>
                </c:pt>
                <c:pt idx="43">
                  <c:v>18.863493637000001</c:v>
                </c:pt>
                <c:pt idx="44">
                  <c:v>18.281541858000001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48"/>
                <c:pt idx="0">
                  <c:v>19.806210866000001</c:v>
                </c:pt>
                <c:pt idx="1">
                  <c:v>18.293274048000001</c:v>
                </c:pt>
                <c:pt idx="2">
                  <c:v>19.471114290999999</c:v>
                </c:pt>
                <c:pt idx="3">
                  <c:v>19.299981595999999</c:v>
                </c:pt>
                <c:pt idx="4">
                  <c:v>19.987326904</c:v>
                </c:pt>
                <c:pt idx="5">
                  <c:v>19.346127399</c:v>
                </c:pt>
                <c:pt idx="6">
                  <c:v>20.063587129999998</c:v>
                </c:pt>
                <c:pt idx="7">
                  <c:v>19.692417651</c:v>
                </c:pt>
                <c:pt idx="8">
                  <c:v>19.434200508</c:v>
                </c:pt>
                <c:pt idx="9">
                  <c:v>19.915538815000001</c:v>
                </c:pt>
                <c:pt idx="10">
                  <c:v>19.208418498</c:v>
                </c:pt>
                <c:pt idx="11">
                  <c:v>19.443013682</c:v>
                </c:pt>
                <c:pt idx="12">
                  <c:v>19.708447865</c:v>
                </c:pt>
                <c:pt idx="13">
                  <c:v>18.758760761000001</c:v>
                </c:pt>
                <c:pt idx="14">
                  <c:v>19.566623772</c:v>
                </c:pt>
                <c:pt idx="15">
                  <c:v>19.394594922</c:v>
                </c:pt>
                <c:pt idx="16">
                  <c:v>19.778066152000001</c:v>
                </c:pt>
                <c:pt idx="17">
                  <c:v>19.509350455</c:v>
                </c:pt>
                <c:pt idx="18">
                  <c:v>20.228236784</c:v>
                </c:pt>
                <c:pt idx="19">
                  <c:v>19.833613445000001</c:v>
                </c:pt>
                <c:pt idx="20">
                  <c:v>19.599439239999999</c:v>
                </c:pt>
                <c:pt idx="21">
                  <c:v>19.697712817999999</c:v>
                </c:pt>
                <c:pt idx="22">
                  <c:v>19.247826890999999</c:v>
                </c:pt>
                <c:pt idx="23">
                  <c:v>19.837778455999999</c:v>
                </c:pt>
                <c:pt idx="24">
                  <c:v>19.482727376</c:v>
                </c:pt>
                <c:pt idx="25">
                  <c:v>18.327510146000002</c:v>
                </c:pt>
                <c:pt idx="26">
                  <c:v>19.763121705</c:v>
                </c:pt>
                <c:pt idx="27">
                  <c:v>19.292474742</c:v>
                </c:pt>
                <c:pt idx="28">
                  <c:v>19.759271231</c:v>
                </c:pt>
                <c:pt idx="29">
                  <c:v>19.60158199</c:v>
                </c:pt>
                <c:pt idx="30">
                  <c:v>19.817010309</c:v>
                </c:pt>
                <c:pt idx="31">
                  <c:v>19.572368421</c:v>
                </c:pt>
                <c:pt idx="32">
                  <c:v>19.383915778999999</c:v>
                </c:pt>
                <c:pt idx="33">
                  <c:v>19.379526712000001</c:v>
                </c:pt>
                <c:pt idx="34">
                  <c:v>19.193281972000001</c:v>
                </c:pt>
                <c:pt idx="35">
                  <c:v>19.505669481000002</c:v>
                </c:pt>
                <c:pt idx="36">
                  <c:v>19.335676018000001</c:v>
                </c:pt>
                <c:pt idx="37">
                  <c:v>18.160817677000001</c:v>
                </c:pt>
                <c:pt idx="38">
                  <c:v>19.384579736999999</c:v>
                </c:pt>
                <c:pt idx="39">
                  <c:v>18.898237834</c:v>
                </c:pt>
                <c:pt idx="40">
                  <c:v>19.140912873000001</c:v>
                </c:pt>
                <c:pt idx="41">
                  <c:v>19.039181863</c:v>
                </c:pt>
                <c:pt idx="42">
                  <c:v>19.253465832</c:v>
                </c:pt>
                <c:pt idx="43">
                  <c:v>19.118262169000001</c:v>
                </c:pt>
                <c:pt idx="44">
                  <c:v>18.595085333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5038664"/>
        <c:axId val="355039056"/>
      </c:lineChart>
      <c:dateAx>
        <c:axId val="3550386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5039056"/>
        <c:crosses val="autoZero"/>
        <c:auto val="1"/>
        <c:lblOffset val="100"/>
        <c:baseTimeUnit val="months"/>
        <c:minorUnit val="23"/>
        <c:minorTimeUnit val="months"/>
      </c:dateAx>
      <c:valAx>
        <c:axId val="355039056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5038664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48"/>
                <c:pt idx="0">
                  <c:v>4.0610328600000002E-2</c:v>
                </c:pt>
                <c:pt idx="1">
                  <c:v>3.73678026E-2</c:v>
                </c:pt>
                <c:pt idx="2">
                  <c:v>3.9188724600000002E-2</c:v>
                </c:pt>
                <c:pt idx="3">
                  <c:v>3.1828442399999997E-2</c:v>
                </c:pt>
                <c:pt idx="4">
                  <c:v>3.5538667900000001E-2</c:v>
                </c:pt>
                <c:pt idx="5">
                  <c:v>3.0072703199999998E-2</c:v>
                </c:pt>
                <c:pt idx="6">
                  <c:v>3.3269425999999998E-2</c:v>
                </c:pt>
                <c:pt idx="7">
                  <c:v>3.2000000000000001E-2</c:v>
                </c:pt>
                <c:pt idx="8">
                  <c:v>3.14507947E-2</c:v>
                </c:pt>
                <c:pt idx="9">
                  <c:v>3.5853903700000002E-2</c:v>
                </c:pt>
                <c:pt idx="10">
                  <c:v>3.3740288600000001E-2</c:v>
                </c:pt>
                <c:pt idx="11">
                  <c:v>3.6658045700000003E-2</c:v>
                </c:pt>
                <c:pt idx="12">
                  <c:v>3.8836050699999999E-2</c:v>
                </c:pt>
                <c:pt idx="13">
                  <c:v>3.4232365100000002E-2</c:v>
                </c:pt>
                <c:pt idx="14">
                  <c:v>3.5617059899999998E-2</c:v>
                </c:pt>
                <c:pt idx="15">
                  <c:v>3.2240194999999999E-2</c:v>
                </c:pt>
                <c:pt idx="16">
                  <c:v>3.3601565899999998E-2</c:v>
                </c:pt>
                <c:pt idx="17">
                  <c:v>2.9478951400000002E-2</c:v>
                </c:pt>
                <c:pt idx="18">
                  <c:v>2.9575892900000001E-2</c:v>
                </c:pt>
                <c:pt idx="19">
                  <c:v>3.3479692599999999E-2</c:v>
                </c:pt>
                <c:pt idx="20">
                  <c:v>2.6468617400000002E-2</c:v>
                </c:pt>
                <c:pt idx="21">
                  <c:v>3.4919249200000002E-2</c:v>
                </c:pt>
                <c:pt idx="22">
                  <c:v>3.2356134600000003E-2</c:v>
                </c:pt>
                <c:pt idx="23">
                  <c:v>3.4353253100000002E-2</c:v>
                </c:pt>
                <c:pt idx="24">
                  <c:v>3.9618244400000002E-2</c:v>
                </c:pt>
                <c:pt idx="25">
                  <c:v>3.1740575200000003E-2</c:v>
                </c:pt>
                <c:pt idx="26">
                  <c:v>3.5294117600000001E-2</c:v>
                </c:pt>
                <c:pt idx="27">
                  <c:v>2.93368759E-2</c:v>
                </c:pt>
                <c:pt idx="28">
                  <c:v>2.96353421E-2</c:v>
                </c:pt>
                <c:pt idx="29">
                  <c:v>3.0536028100000001E-2</c:v>
                </c:pt>
                <c:pt idx="30">
                  <c:v>2.8804767700000001E-2</c:v>
                </c:pt>
                <c:pt idx="31">
                  <c:v>2.9659141199999999E-2</c:v>
                </c:pt>
                <c:pt idx="32">
                  <c:v>3.0452306299999999E-2</c:v>
                </c:pt>
                <c:pt idx="33">
                  <c:v>2.7439359E-2</c:v>
                </c:pt>
                <c:pt idx="34">
                  <c:v>2.8151774800000001E-2</c:v>
                </c:pt>
                <c:pt idx="35">
                  <c:v>3.3968609900000002E-2</c:v>
                </c:pt>
                <c:pt idx="36">
                  <c:v>3.2985339799999999E-2</c:v>
                </c:pt>
                <c:pt idx="37">
                  <c:v>2.7321789999999999E-2</c:v>
                </c:pt>
                <c:pt idx="38">
                  <c:v>3.03888465E-2</c:v>
                </c:pt>
                <c:pt idx="39">
                  <c:v>2.9590207600000001E-2</c:v>
                </c:pt>
                <c:pt idx="40">
                  <c:v>2.8793610800000001E-2</c:v>
                </c:pt>
                <c:pt idx="41">
                  <c:v>2.75997519E-2</c:v>
                </c:pt>
                <c:pt idx="42">
                  <c:v>2.4924706599999999E-2</c:v>
                </c:pt>
                <c:pt idx="43">
                  <c:v>2.3189627899999999E-2</c:v>
                </c:pt>
                <c:pt idx="44">
                  <c:v>2.7675081899999999E-2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48"/>
                <c:pt idx="0">
                  <c:v>3.7064643799999998E-2</c:v>
                </c:pt>
                <c:pt idx="1">
                  <c:v>3.3400207000000001E-2</c:v>
                </c:pt>
                <c:pt idx="2">
                  <c:v>3.3818708699999998E-2</c:v>
                </c:pt>
                <c:pt idx="3">
                  <c:v>3.1022273199999999E-2</c:v>
                </c:pt>
                <c:pt idx="4">
                  <c:v>2.95830482E-2</c:v>
                </c:pt>
                <c:pt idx="5">
                  <c:v>2.8259986800000001E-2</c:v>
                </c:pt>
                <c:pt idx="6">
                  <c:v>2.86397314E-2</c:v>
                </c:pt>
                <c:pt idx="7">
                  <c:v>2.7845155900000002E-2</c:v>
                </c:pt>
                <c:pt idx="8">
                  <c:v>2.7939038999999999E-2</c:v>
                </c:pt>
                <c:pt idx="9">
                  <c:v>2.9540420500000001E-2</c:v>
                </c:pt>
                <c:pt idx="10">
                  <c:v>2.9476296999999999E-2</c:v>
                </c:pt>
                <c:pt idx="11">
                  <c:v>3.0434635099999999E-2</c:v>
                </c:pt>
                <c:pt idx="12">
                  <c:v>3.1923562500000002E-2</c:v>
                </c:pt>
                <c:pt idx="13">
                  <c:v>2.95977194E-2</c:v>
                </c:pt>
                <c:pt idx="14">
                  <c:v>3.0645802600000001E-2</c:v>
                </c:pt>
                <c:pt idx="15">
                  <c:v>2.84033414E-2</c:v>
                </c:pt>
                <c:pt idx="16">
                  <c:v>2.8318777199999999E-2</c:v>
                </c:pt>
                <c:pt idx="17">
                  <c:v>2.6693153399999999E-2</c:v>
                </c:pt>
                <c:pt idx="18">
                  <c:v>2.7001509100000001E-2</c:v>
                </c:pt>
                <c:pt idx="19">
                  <c:v>2.6820430199999998E-2</c:v>
                </c:pt>
                <c:pt idx="20">
                  <c:v>2.65340708E-2</c:v>
                </c:pt>
                <c:pt idx="21">
                  <c:v>2.81998444E-2</c:v>
                </c:pt>
                <c:pt idx="22">
                  <c:v>2.8585006199999999E-2</c:v>
                </c:pt>
                <c:pt idx="23">
                  <c:v>3.1623518000000003E-2</c:v>
                </c:pt>
                <c:pt idx="24">
                  <c:v>3.5530056599999998E-2</c:v>
                </c:pt>
                <c:pt idx="25">
                  <c:v>2.9747761099999999E-2</c:v>
                </c:pt>
                <c:pt idx="26">
                  <c:v>3.0787981799999999E-2</c:v>
                </c:pt>
                <c:pt idx="27">
                  <c:v>2.81860988E-2</c:v>
                </c:pt>
                <c:pt idx="28">
                  <c:v>2.7258612000000002E-2</c:v>
                </c:pt>
                <c:pt idx="29">
                  <c:v>2.4918105499999999E-2</c:v>
                </c:pt>
                <c:pt idx="30">
                  <c:v>2.49426149E-2</c:v>
                </c:pt>
                <c:pt idx="31">
                  <c:v>2.529168E-2</c:v>
                </c:pt>
                <c:pt idx="32">
                  <c:v>2.4767153100000001E-2</c:v>
                </c:pt>
                <c:pt idx="33">
                  <c:v>2.6479744900000001E-2</c:v>
                </c:pt>
                <c:pt idx="34">
                  <c:v>2.6834411999999998E-2</c:v>
                </c:pt>
                <c:pt idx="35">
                  <c:v>2.7772319399999999E-2</c:v>
                </c:pt>
                <c:pt idx="36">
                  <c:v>2.9194379999999999E-2</c:v>
                </c:pt>
                <c:pt idx="37">
                  <c:v>2.7360044699999999E-2</c:v>
                </c:pt>
                <c:pt idx="38">
                  <c:v>2.88365888E-2</c:v>
                </c:pt>
                <c:pt idx="39">
                  <c:v>2.7881858200000002E-2</c:v>
                </c:pt>
                <c:pt idx="40">
                  <c:v>2.6509682499999999E-2</c:v>
                </c:pt>
                <c:pt idx="41">
                  <c:v>2.3587001699999999E-2</c:v>
                </c:pt>
                <c:pt idx="42">
                  <c:v>2.4251766800000001E-2</c:v>
                </c:pt>
                <c:pt idx="43">
                  <c:v>2.3747243899999999E-2</c:v>
                </c:pt>
                <c:pt idx="44">
                  <c:v>2.29021121E-2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48"/>
                <c:pt idx="0">
                  <c:v>3.08709741E-2</c:v>
                </c:pt>
                <c:pt idx="1">
                  <c:v>2.98307513E-2</c:v>
                </c:pt>
                <c:pt idx="2">
                  <c:v>3.10157961E-2</c:v>
                </c:pt>
                <c:pt idx="3">
                  <c:v>2.7727318599999998E-2</c:v>
                </c:pt>
                <c:pt idx="4">
                  <c:v>2.62499533E-2</c:v>
                </c:pt>
                <c:pt idx="5">
                  <c:v>2.5896875999999999E-2</c:v>
                </c:pt>
                <c:pt idx="6">
                  <c:v>2.5213435499999999E-2</c:v>
                </c:pt>
                <c:pt idx="7">
                  <c:v>2.4551416900000001E-2</c:v>
                </c:pt>
                <c:pt idx="8">
                  <c:v>2.4388430400000001E-2</c:v>
                </c:pt>
                <c:pt idx="9">
                  <c:v>2.6435204100000002E-2</c:v>
                </c:pt>
                <c:pt idx="10">
                  <c:v>2.6713252400000002E-2</c:v>
                </c:pt>
                <c:pt idx="11">
                  <c:v>2.8178041800000001E-2</c:v>
                </c:pt>
                <c:pt idx="12">
                  <c:v>2.86881225E-2</c:v>
                </c:pt>
                <c:pt idx="13">
                  <c:v>2.7584353400000001E-2</c:v>
                </c:pt>
                <c:pt idx="14">
                  <c:v>2.8716541500000001E-2</c:v>
                </c:pt>
                <c:pt idx="15">
                  <c:v>2.6354232200000001E-2</c:v>
                </c:pt>
                <c:pt idx="16">
                  <c:v>2.44671622E-2</c:v>
                </c:pt>
                <c:pt idx="17">
                  <c:v>2.4228972500000001E-2</c:v>
                </c:pt>
                <c:pt idx="18">
                  <c:v>2.3778425700000001E-2</c:v>
                </c:pt>
                <c:pt idx="19">
                  <c:v>2.4665910100000001E-2</c:v>
                </c:pt>
                <c:pt idx="20">
                  <c:v>2.49391799E-2</c:v>
                </c:pt>
                <c:pt idx="21">
                  <c:v>2.62639603E-2</c:v>
                </c:pt>
                <c:pt idx="22">
                  <c:v>2.54970248E-2</c:v>
                </c:pt>
                <c:pt idx="23">
                  <c:v>2.9960185399999999E-2</c:v>
                </c:pt>
                <c:pt idx="24">
                  <c:v>3.2248463099999999E-2</c:v>
                </c:pt>
                <c:pt idx="25">
                  <c:v>2.7066739699999998E-2</c:v>
                </c:pt>
                <c:pt idx="26">
                  <c:v>3.0178880599999999E-2</c:v>
                </c:pt>
                <c:pt idx="27">
                  <c:v>2.5843252899999999E-2</c:v>
                </c:pt>
                <c:pt idx="28">
                  <c:v>2.41120594E-2</c:v>
                </c:pt>
                <c:pt idx="29">
                  <c:v>2.2068965499999999E-2</c:v>
                </c:pt>
                <c:pt idx="30">
                  <c:v>2.2010214699999999E-2</c:v>
                </c:pt>
                <c:pt idx="31">
                  <c:v>2.3321531100000001E-2</c:v>
                </c:pt>
                <c:pt idx="32">
                  <c:v>2.2758783899999999E-2</c:v>
                </c:pt>
                <c:pt idx="33">
                  <c:v>2.37804408E-2</c:v>
                </c:pt>
                <c:pt idx="34">
                  <c:v>2.37415643E-2</c:v>
                </c:pt>
                <c:pt idx="35">
                  <c:v>2.63564513E-2</c:v>
                </c:pt>
                <c:pt idx="36">
                  <c:v>2.6527570800000001E-2</c:v>
                </c:pt>
                <c:pt idx="37">
                  <c:v>2.4146648400000002E-2</c:v>
                </c:pt>
                <c:pt idx="38">
                  <c:v>2.7118757199999999E-2</c:v>
                </c:pt>
                <c:pt idx="39">
                  <c:v>2.4977397299999999E-2</c:v>
                </c:pt>
                <c:pt idx="40">
                  <c:v>2.4912220200000001E-2</c:v>
                </c:pt>
                <c:pt idx="41">
                  <c:v>2.18999798E-2</c:v>
                </c:pt>
                <c:pt idx="42">
                  <c:v>2.2192276899999999E-2</c:v>
                </c:pt>
                <c:pt idx="43">
                  <c:v>2.2423730400000001E-2</c:v>
                </c:pt>
                <c:pt idx="44">
                  <c:v>2.1500064400000001E-2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4219288"/>
        <c:axId val="314219680"/>
      </c:lineChart>
      <c:dateAx>
        <c:axId val="3142192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14219680"/>
        <c:crossesAt val="0"/>
        <c:auto val="1"/>
        <c:lblOffset val="100"/>
        <c:baseTimeUnit val="months"/>
        <c:minorUnit val="23"/>
        <c:minorTimeUnit val="months"/>
      </c:dateAx>
      <c:valAx>
        <c:axId val="314219680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14219288"/>
        <c:crosses val="autoZero"/>
        <c:crossBetween val="midCat"/>
        <c:majorUnit val="0.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48"/>
                <c:pt idx="0">
                  <c:v>2.8535017700000002E-2</c:v>
                </c:pt>
                <c:pt idx="1">
                  <c:v>2.7497255799999998E-2</c:v>
                </c:pt>
                <c:pt idx="2">
                  <c:v>2.96268815E-2</c:v>
                </c:pt>
                <c:pt idx="3">
                  <c:v>2.71391076E-2</c:v>
                </c:pt>
                <c:pt idx="4">
                  <c:v>2.44824017E-2</c:v>
                </c:pt>
                <c:pt idx="5">
                  <c:v>2.6639033499999999E-2</c:v>
                </c:pt>
                <c:pt idx="6">
                  <c:v>2.5393731100000001E-2</c:v>
                </c:pt>
                <c:pt idx="7">
                  <c:v>2.42498344E-2</c:v>
                </c:pt>
                <c:pt idx="8">
                  <c:v>2.2247168099999999E-2</c:v>
                </c:pt>
                <c:pt idx="9">
                  <c:v>2.7341358900000001E-2</c:v>
                </c:pt>
                <c:pt idx="10">
                  <c:v>2.41469279E-2</c:v>
                </c:pt>
                <c:pt idx="11">
                  <c:v>2.86095845E-2</c:v>
                </c:pt>
                <c:pt idx="12">
                  <c:v>2.8843664200000001E-2</c:v>
                </c:pt>
                <c:pt idx="13">
                  <c:v>2.6379142500000001E-2</c:v>
                </c:pt>
                <c:pt idx="14">
                  <c:v>2.8805138800000001E-2</c:v>
                </c:pt>
                <c:pt idx="15">
                  <c:v>2.6085225E-2</c:v>
                </c:pt>
                <c:pt idx="16">
                  <c:v>2.3659306000000001E-2</c:v>
                </c:pt>
                <c:pt idx="17">
                  <c:v>2.2711698499999999E-2</c:v>
                </c:pt>
                <c:pt idx="18">
                  <c:v>2.2709320700000001E-2</c:v>
                </c:pt>
                <c:pt idx="19">
                  <c:v>2.3650964600000001E-2</c:v>
                </c:pt>
                <c:pt idx="20">
                  <c:v>2.2121495800000002E-2</c:v>
                </c:pt>
                <c:pt idx="21">
                  <c:v>2.4130245200000001E-2</c:v>
                </c:pt>
                <c:pt idx="22">
                  <c:v>2.6480802599999999E-2</c:v>
                </c:pt>
                <c:pt idx="23">
                  <c:v>2.7092024499999999E-2</c:v>
                </c:pt>
                <c:pt idx="24">
                  <c:v>2.8796825099999999E-2</c:v>
                </c:pt>
                <c:pt idx="25">
                  <c:v>2.9249827900000001E-2</c:v>
                </c:pt>
                <c:pt idx="26">
                  <c:v>3.0016567599999999E-2</c:v>
                </c:pt>
                <c:pt idx="27">
                  <c:v>2.6146592400000002E-2</c:v>
                </c:pt>
                <c:pt idx="28">
                  <c:v>2.4533384599999999E-2</c:v>
                </c:pt>
                <c:pt idx="29">
                  <c:v>2.3007669200000001E-2</c:v>
                </c:pt>
                <c:pt idx="30">
                  <c:v>2.28765893E-2</c:v>
                </c:pt>
                <c:pt idx="31">
                  <c:v>2.4977572100000001E-2</c:v>
                </c:pt>
                <c:pt idx="32">
                  <c:v>2.1558714100000001E-2</c:v>
                </c:pt>
                <c:pt idx="33">
                  <c:v>2.3699124200000001E-2</c:v>
                </c:pt>
                <c:pt idx="34">
                  <c:v>2.3518210000000001E-2</c:v>
                </c:pt>
                <c:pt idx="35">
                  <c:v>2.6673040200000001E-2</c:v>
                </c:pt>
                <c:pt idx="36">
                  <c:v>2.66362253E-2</c:v>
                </c:pt>
                <c:pt idx="37">
                  <c:v>2.41254524E-2</c:v>
                </c:pt>
                <c:pt idx="38">
                  <c:v>2.7016832500000001E-2</c:v>
                </c:pt>
                <c:pt idx="39">
                  <c:v>2.27484183E-2</c:v>
                </c:pt>
                <c:pt idx="40">
                  <c:v>2.3673121500000002E-2</c:v>
                </c:pt>
                <c:pt idx="41">
                  <c:v>2.15179785E-2</c:v>
                </c:pt>
                <c:pt idx="42">
                  <c:v>2.0317608599999998E-2</c:v>
                </c:pt>
                <c:pt idx="43">
                  <c:v>2.2330415199999998E-2</c:v>
                </c:pt>
                <c:pt idx="44">
                  <c:v>1.9660827400000001E-2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48"/>
                <c:pt idx="0">
                  <c:v>3.04230001E-2</c:v>
                </c:pt>
                <c:pt idx="1">
                  <c:v>2.8761428499999998E-2</c:v>
                </c:pt>
                <c:pt idx="2">
                  <c:v>3.0851704399999999E-2</c:v>
                </c:pt>
                <c:pt idx="3">
                  <c:v>2.7931878399999999E-2</c:v>
                </c:pt>
                <c:pt idx="4">
                  <c:v>2.7618816000000001E-2</c:v>
                </c:pt>
                <c:pt idx="5">
                  <c:v>2.6572119299999999E-2</c:v>
                </c:pt>
                <c:pt idx="6">
                  <c:v>2.6110553200000001E-2</c:v>
                </c:pt>
                <c:pt idx="7">
                  <c:v>2.41233629E-2</c:v>
                </c:pt>
                <c:pt idx="8">
                  <c:v>2.4957061199999998E-2</c:v>
                </c:pt>
                <c:pt idx="9">
                  <c:v>2.6201608000000001E-2</c:v>
                </c:pt>
                <c:pt idx="10">
                  <c:v>2.5695901600000001E-2</c:v>
                </c:pt>
                <c:pt idx="11">
                  <c:v>2.9147336900000001E-2</c:v>
                </c:pt>
                <c:pt idx="12">
                  <c:v>2.9737642000000002E-2</c:v>
                </c:pt>
                <c:pt idx="13">
                  <c:v>2.7722992299999999E-2</c:v>
                </c:pt>
                <c:pt idx="14">
                  <c:v>2.96173294E-2</c:v>
                </c:pt>
                <c:pt idx="15">
                  <c:v>2.66199414E-2</c:v>
                </c:pt>
                <c:pt idx="16">
                  <c:v>2.6225541000000002E-2</c:v>
                </c:pt>
                <c:pt idx="17">
                  <c:v>2.5236508800000002E-2</c:v>
                </c:pt>
                <c:pt idx="18">
                  <c:v>2.5567327300000001E-2</c:v>
                </c:pt>
                <c:pt idx="19">
                  <c:v>2.5052535899999999E-2</c:v>
                </c:pt>
                <c:pt idx="20">
                  <c:v>2.4146894200000001E-2</c:v>
                </c:pt>
                <c:pt idx="21">
                  <c:v>2.5084785799999999E-2</c:v>
                </c:pt>
                <c:pt idx="22">
                  <c:v>2.5935860500000001E-2</c:v>
                </c:pt>
                <c:pt idx="23">
                  <c:v>2.7553053500000001E-2</c:v>
                </c:pt>
                <c:pt idx="24">
                  <c:v>3.1893287200000002E-2</c:v>
                </c:pt>
                <c:pt idx="25">
                  <c:v>2.8908085900000002E-2</c:v>
                </c:pt>
                <c:pt idx="26">
                  <c:v>2.9219317799999998E-2</c:v>
                </c:pt>
                <c:pt idx="27">
                  <c:v>2.61395343E-2</c:v>
                </c:pt>
                <c:pt idx="28">
                  <c:v>2.4421125299999999E-2</c:v>
                </c:pt>
                <c:pt idx="29">
                  <c:v>2.3648476799999998E-2</c:v>
                </c:pt>
                <c:pt idx="30">
                  <c:v>2.2999747599999999E-2</c:v>
                </c:pt>
                <c:pt idx="31">
                  <c:v>2.39025221E-2</c:v>
                </c:pt>
                <c:pt idx="32">
                  <c:v>2.2465910200000001E-2</c:v>
                </c:pt>
                <c:pt idx="33">
                  <c:v>2.3692876599999999E-2</c:v>
                </c:pt>
                <c:pt idx="34">
                  <c:v>2.3791554999999999E-2</c:v>
                </c:pt>
                <c:pt idx="35">
                  <c:v>2.5861685999999998E-2</c:v>
                </c:pt>
                <c:pt idx="36">
                  <c:v>2.79346044E-2</c:v>
                </c:pt>
                <c:pt idx="37">
                  <c:v>2.4730512999999999E-2</c:v>
                </c:pt>
                <c:pt idx="38">
                  <c:v>2.5768013400000001E-2</c:v>
                </c:pt>
                <c:pt idx="39">
                  <c:v>2.3424991900000001E-2</c:v>
                </c:pt>
                <c:pt idx="40">
                  <c:v>2.3701557599999999E-2</c:v>
                </c:pt>
                <c:pt idx="41">
                  <c:v>2.2614794099999998E-2</c:v>
                </c:pt>
                <c:pt idx="42">
                  <c:v>2.2617251200000001E-2</c:v>
                </c:pt>
                <c:pt idx="43">
                  <c:v>2.2902525999999999E-2</c:v>
                </c:pt>
                <c:pt idx="44">
                  <c:v>2.1804382800000001E-2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48"/>
                <c:pt idx="0">
                  <c:v>2.9971832E-2</c:v>
                </c:pt>
                <c:pt idx="1">
                  <c:v>2.9070230900000001E-2</c:v>
                </c:pt>
                <c:pt idx="2">
                  <c:v>3.0930738700000002E-2</c:v>
                </c:pt>
                <c:pt idx="3">
                  <c:v>2.8391881800000001E-2</c:v>
                </c:pt>
                <c:pt idx="4">
                  <c:v>2.7549492599999999E-2</c:v>
                </c:pt>
                <c:pt idx="5">
                  <c:v>2.6177840000000001E-2</c:v>
                </c:pt>
                <c:pt idx="6">
                  <c:v>2.57534835E-2</c:v>
                </c:pt>
                <c:pt idx="7">
                  <c:v>2.5784570100000001E-2</c:v>
                </c:pt>
                <c:pt idx="8">
                  <c:v>2.5024541899999999E-2</c:v>
                </c:pt>
                <c:pt idx="9">
                  <c:v>2.6657218999999999E-2</c:v>
                </c:pt>
                <c:pt idx="10">
                  <c:v>2.63740721E-2</c:v>
                </c:pt>
                <c:pt idx="11">
                  <c:v>2.9466503799999998E-2</c:v>
                </c:pt>
                <c:pt idx="12">
                  <c:v>2.9161772400000001E-2</c:v>
                </c:pt>
                <c:pt idx="13">
                  <c:v>2.6256594500000001E-2</c:v>
                </c:pt>
                <c:pt idx="14">
                  <c:v>2.9583557E-2</c:v>
                </c:pt>
                <c:pt idx="15">
                  <c:v>2.59149311E-2</c:v>
                </c:pt>
                <c:pt idx="16">
                  <c:v>2.52988816E-2</c:v>
                </c:pt>
                <c:pt idx="17">
                  <c:v>2.40283502E-2</c:v>
                </c:pt>
                <c:pt idx="18">
                  <c:v>2.4070952499999999E-2</c:v>
                </c:pt>
                <c:pt idx="19">
                  <c:v>2.39037421E-2</c:v>
                </c:pt>
                <c:pt idx="20">
                  <c:v>2.4419352599999999E-2</c:v>
                </c:pt>
                <c:pt idx="21">
                  <c:v>2.6082864000000001E-2</c:v>
                </c:pt>
                <c:pt idx="22">
                  <c:v>2.5464754499999999E-2</c:v>
                </c:pt>
                <c:pt idx="23">
                  <c:v>2.7553297899999999E-2</c:v>
                </c:pt>
                <c:pt idx="24">
                  <c:v>3.21063823E-2</c:v>
                </c:pt>
                <c:pt idx="25">
                  <c:v>2.7508584499999999E-2</c:v>
                </c:pt>
                <c:pt idx="26">
                  <c:v>2.9073220600000001E-2</c:v>
                </c:pt>
                <c:pt idx="27">
                  <c:v>2.53580105E-2</c:v>
                </c:pt>
                <c:pt idx="28">
                  <c:v>2.4538001100000002E-2</c:v>
                </c:pt>
                <c:pt idx="29">
                  <c:v>2.3196826199999999E-2</c:v>
                </c:pt>
                <c:pt idx="30">
                  <c:v>2.3108295000000001E-2</c:v>
                </c:pt>
                <c:pt idx="31">
                  <c:v>2.37545199E-2</c:v>
                </c:pt>
                <c:pt idx="32">
                  <c:v>2.2881509099999999E-2</c:v>
                </c:pt>
                <c:pt idx="33">
                  <c:v>2.4749362399999999E-2</c:v>
                </c:pt>
                <c:pt idx="34">
                  <c:v>2.4309415899999999E-2</c:v>
                </c:pt>
                <c:pt idx="35">
                  <c:v>2.6422588699999999E-2</c:v>
                </c:pt>
                <c:pt idx="36">
                  <c:v>2.7619216500000002E-2</c:v>
                </c:pt>
                <c:pt idx="37">
                  <c:v>2.44057648E-2</c:v>
                </c:pt>
                <c:pt idx="38">
                  <c:v>2.6209734599999999E-2</c:v>
                </c:pt>
                <c:pt idx="39">
                  <c:v>2.4947104899999999E-2</c:v>
                </c:pt>
                <c:pt idx="40">
                  <c:v>2.3954199700000001E-2</c:v>
                </c:pt>
                <c:pt idx="41">
                  <c:v>2.2769034699999999E-2</c:v>
                </c:pt>
                <c:pt idx="42">
                  <c:v>2.28968633E-2</c:v>
                </c:pt>
                <c:pt idx="43">
                  <c:v>2.3248884300000001E-2</c:v>
                </c:pt>
                <c:pt idx="44">
                  <c:v>2.2474274400000001E-2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1624536"/>
        <c:axId val="161624928"/>
      </c:lineChart>
      <c:dateAx>
        <c:axId val="1616245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1624928"/>
        <c:crosses val="autoZero"/>
        <c:auto val="1"/>
        <c:lblOffset val="100"/>
        <c:baseTimeUnit val="months"/>
        <c:minorUnit val="23"/>
        <c:minorTimeUnit val="months"/>
      </c:dateAx>
      <c:valAx>
        <c:axId val="161624928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161624536"/>
        <c:crosses val="autoZero"/>
        <c:crossBetween val="midCat"/>
        <c:majorUnit val="0.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48"/>
                <c:pt idx="0">
                  <c:v>0.19492805699999999</c:v>
                </c:pt>
                <c:pt idx="1">
                  <c:v>0.17830495499999999</c:v>
                </c:pt>
                <c:pt idx="2">
                  <c:v>0.18471228170000001</c:v>
                </c:pt>
                <c:pt idx="3">
                  <c:v>0.172138597</c:v>
                </c:pt>
                <c:pt idx="4">
                  <c:v>0.17694536720000001</c:v>
                </c:pt>
                <c:pt idx="5">
                  <c:v>0.1694616431</c:v>
                </c:pt>
                <c:pt idx="6">
                  <c:v>0.16816301259999999</c:v>
                </c:pt>
                <c:pt idx="7">
                  <c:v>0.17351274789999999</c:v>
                </c:pt>
                <c:pt idx="8">
                  <c:v>0.1705705539</c:v>
                </c:pt>
                <c:pt idx="9">
                  <c:v>0.17423436619999999</c:v>
                </c:pt>
                <c:pt idx="10">
                  <c:v>0.16570526029999999</c:v>
                </c:pt>
                <c:pt idx="11">
                  <c:v>0.1731009409</c:v>
                </c:pt>
                <c:pt idx="12">
                  <c:v>0.18378767730000001</c:v>
                </c:pt>
                <c:pt idx="13">
                  <c:v>0.17113910190000001</c:v>
                </c:pt>
                <c:pt idx="14">
                  <c:v>0.1745649983</c:v>
                </c:pt>
                <c:pt idx="15">
                  <c:v>0.16655809190000001</c:v>
                </c:pt>
                <c:pt idx="16">
                  <c:v>0.17008545880000001</c:v>
                </c:pt>
                <c:pt idx="17">
                  <c:v>0.16496869850000001</c:v>
                </c:pt>
                <c:pt idx="18">
                  <c:v>0.16626956439999999</c:v>
                </c:pt>
                <c:pt idx="19">
                  <c:v>0.1691671313</c:v>
                </c:pt>
                <c:pt idx="20">
                  <c:v>0.1592880921</c:v>
                </c:pt>
                <c:pt idx="21">
                  <c:v>0.16581478290000001</c:v>
                </c:pt>
                <c:pt idx="22">
                  <c:v>0.16502713920000001</c:v>
                </c:pt>
                <c:pt idx="23">
                  <c:v>0.1690755994</c:v>
                </c:pt>
                <c:pt idx="24">
                  <c:v>0.18536726049999999</c:v>
                </c:pt>
                <c:pt idx="25">
                  <c:v>0.15885213109999999</c:v>
                </c:pt>
                <c:pt idx="26">
                  <c:v>0.17068601890000001</c:v>
                </c:pt>
                <c:pt idx="27">
                  <c:v>0.16404332690000001</c:v>
                </c:pt>
                <c:pt idx="28">
                  <c:v>0.16401312830000001</c:v>
                </c:pt>
                <c:pt idx="29">
                  <c:v>0.15295898599999999</c:v>
                </c:pt>
                <c:pt idx="30">
                  <c:v>0.1609579928</c:v>
                </c:pt>
                <c:pt idx="31">
                  <c:v>0.1579419759</c:v>
                </c:pt>
                <c:pt idx="32">
                  <c:v>0.15435985499999999</c:v>
                </c:pt>
                <c:pt idx="33">
                  <c:v>0.1567002837</c:v>
                </c:pt>
                <c:pt idx="34">
                  <c:v>0.15268839000000001</c:v>
                </c:pt>
                <c:pt idx="35">
                  <c:v>0.1609839978</c:v>
                </c:pt>
                <c:pt idx="36">
                  <c:v>0.17183663499999999</c:v>
                </c:pt>
                <c:pt idx="37">
                  <c:v>0.157605575</c:v>
                </c:pt>
                <c:pt idx="38">
                  <c:v>0.1636552627</c:v>
                </c:pt>
                <c:pt idx="39">
                  <c:v>0.158694641</c:v>
                </c:pt>
                <c:pt idx="40">
                  <c:v>0.1591099339</c:v>
                </c:pt>
                <c:pt idx="41">
                  <c:v>0.15108311229999999</c:v>
                </c:pt>
                <c:pt idx="42">
                  <c:v>0.15730007339999999</c:v>
                </c:pt>
                <c:pt idx="43">
                  <c:v>0.15464158080000001</c:v>
                </c:pt>
                <c:pt idx="44">
                  <c:v>0.15247140779999999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48"/>
                <c:pt idx="0">
                  <c:v>0.19768468210000001</c:v>
                </c:pt>
                <c:pt idx="1">
                  <c:v>0.1799541996</c:v>
                </c:pt>
                <c:pt idx="2">
                  <c:v>0.18882886239999999</c:v>
                </c:pt>
                <c:pt idx="3">
                  <c:v>0.17445166040000001</c:v>
                </c:pt>
                <c:pt idx="4">
                  <c:v>0.17783711869999999</c:v>
                </c:pt>
                <c:pt idx="5">
                  <c:v>0.1718335355</c:v>
                </c:pt>
                <c:pt idx="6">
                  <c:v>0.1709444078</c:v>
                </c:pt>
                <c:pt idx="7">
                  <c:v>0.17611615589999999</c:v>
                </c:pt>
                <c:pt idx="8">
                  <c:v>0.16901134919999999</c:v>
                </c:pt>
                <c:pt idx="9">
                  <c:v>0.17234266030000001</c:v>
                </c:pt>
                <c:pt idx="10">
                  <c:v>0.16953335429999999</c:v>
                </c:pt>
                <c:pt idx="11">
                  <c:v>0.17722853129999999</c:v>
                </c:pt>
                <c:pt idx="12">
                  <c:v>0.18625625730000001</c:v>
                </c:pt>
                <c:pt idx="13">
                  <c:v>0.17540645539999999</c:v>
                </c:pt>
                <c:pt idx="14">
                  <c:v>0.17711890860000001</c:v>
                </c:pt>
                <c:pt idx="15">
                  <c:v>0.16830504099999999</c:v>
                </c:pt>
                <c:pt idx="16">
                  <c:v>0.16978341399999999</c:v>
                </c:pt>
                <c:pt idx="17">
                  <c:v>0.1627522314</c:v>
                </c:pt>
                <c:pt idx="18">
                  <c:v>0.164751333</c:v>
                </c:pt>
                <c:pt idx="19">
                  <c:v>0.1668200987</c:v>
                </c:pt>
                <c:pt idx="20">
                  <c:v>0.16151221029999999</c:v>
                </c:pt>
                <c:pt idx="21">
                  <c:v>0.1675422245</c:v>
                </c:pt>
                <c:pt idx="22">
                  <c:v>0.163392342</c:v>
                </c:pt>
                <c:pt idx="23">
                  <c:v>0.1731081491</c:v>
                </c:pt>
                <c:pt idx="24">
                  <c:v>0.184288434</c:v>
                </c:pt>
                <c:pt idx="25">
                  <c:v>0.16132457450000001</c:v>
                </c:pt>
                <c:pt idx="26">
                  <c:v>0.17055933030000001</c:v>
                </c:pt>
                <c:pt idx="27">
                  <c:v>0.16352480320000001</c:v>
                </c:pt>
                <c:pt idx="28">
                  <c:v>0.1621417798</c:v>
                </c:pt>
                <c:pt idx="29">
                  <c:v>0.1528535063</c:v>
                </c:pt>
                <c:pt idx="30">
                  <c:v>0.15970014769999999</c:v>
                </c:pt>
                <c:pt idx="31">
                  <c:v>0.15699465470000001</c:v>
                </c:pt>
                <c:pt idx="32">
                  <c:v>0.1543197459</c:v>
                </c:pt>
                <c:pt idx="33">
                  <c:v>0.15550709009999999</c:v>
                </c:pt>
                <c:pt idx="34">
                  <c:v>0.14960288269999999</c:v>
                </c:pt>
                <c:pt idx="35">
                  <c:v>0.16194935890000001</c:v>
                </c:pt>
                <c:pt idx="36">
                  <c:v>0.17088087439999999</c:v>
                </c:pt>
                <c:pt idx="37">
                  <c:v>0.1551834097</c:v>
                </c:pt>
                <c:pt idx="38">
                  <c:v>0.16129366040000001</c:v>
                </c:pt>
                <c:pt idx="39">
                  <c:v>0.15658042559999999</c:v>
                </c:pt>
                <c:pt idx="40">
                  <c:v>0.15658080129999999</c:v>
                </c:pt>
                <c:pt idx="41">
                  <c:v>0.1490565888</c:v>
                </c:pt>
                <c:pt idx="42">
                  <c:v>0.15091287810000001</c:v>
                </c:pt>
                <c:pt idx="43">
                  <c:v>0.14786287610000001</c:v>
                </c:pt>
                <c:pt idx="44">
                  <c:v>0.14768848039999999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48"/>
                <c:pt idx="0">
                  <c:v>0.19932447649999999</c:v>
                </c:pt>
                <c:pt idx="1">
                  <c:v>0.1848134223</c:v>
                </c:pt>
                <c:pt idx="2">
                  <c:v>0.19144478640000001</c:v>
                </c:pt>
                <c:pt idx="3">
                  <c:v>0.1766049854</c:v>
                </c:pt>
                <c:pt idx="4">
                  <c:v>0.1806690406</c:v>
                </c:pt>
                <c:pt idx="5">
                  <c:v>0.17111912109999999</c:v>
                </c:pt>
                <c:pt idx="6">
                  <c:v>0.1716577051</c:v>
                </c:pt>
                <c:pt idx="7">
                  <c:v>0.17817117939999999</c:v>
                </c:pt>
                <c:pt idx="8">
                  <c:v>0.1700582051</c:v>
                </c:pt>
                <c:pt idx="9">
                  <c:v>0.17421911500000001</c:v>
                </c:pt>
                <c:pt idx="10">
                  <c:v>0.17043819169999999</c:v>
                </c:pt>
                <c:pt idx="11">
                  <c:v>0.17823981890000001</c:v>
                </c:pt>
                <c:pt idx="12">
                  <c:v>0.18933030410000001</c:v>
                </c:pt>
                <c:pt idx="13">
                  <c:v>0.17681994649999999</c:v>
                </c:pt>
                <c:pt idx="14">
                  <c:v>0.1801980332</c:v>
                </c:pt>
                <c:pt idx="15">
                  <c:v>0.16891272539999999</c:v>
                </c:pt>
                <c:pt idx="16">
                  <c:v>0.17161340180000001</c:v>
                </c:pt>
                <c:pt idx="17">
                  <c:v>0.16324391320000001</c:v>
                </c:pt>
                <c:pt idx="18">
                  <c:v>0.1670895419</c:v>
                </c:pt>
                <c:pt idx="19">
                  <c:v>0.16815402630000001</c:v>
                </c:pt>
                <c:pt idx="20">
                  <c:v>0.16242529999999999</c:v>
                </c:pt>
                <c:pt idx="21">
                  <c:v>0.17037731880000001</c:v>
                </c:pt>
                <c:pt idx="22">
                  <c:v>0.16517137060000001</c:v>
                </c:pt>
                <c:pt idx="23">
                  <c:v>0.1746318103</c:v>
                </c:pt>
                <c:pt idx="24">
                  <c:v>0.18542898190000001</c:v>
                </c:pt>
                <c:pt idx="25">
                  <c:v>0.1633994886</c:v>
                </c:pt>
                <c:pt idx="26">
                  <c:v>0.1723896422</c:v>
                </c:pt>
                <c:pt idx="27">
                  <c:v>0.16586216610000001</c:v>
                </c:pt>
                <c:pt idx="28">
                  <c:v>0.165296102</c:v>
                </c:pt>
                <c:pt idx="29">
                  <c:v>0.15436759559999999</c:v>
                </c:pt>
                <c:pt idx="30">
                  <c:v>0.1590504284</c:v>
                </c:pt>
                <c:pt idx="31">
                  <c:v>0.15926482110000001</c:v>
                </c:pt>
                <c:pt idx="32">
                  <c:v>0.15486336049999999</c:v>
                </c:pt>
                <c:pt idx="33">
                  <c:v>0.1588113901</c:v>
                </c:pt>
                <c:pt idx="34">
                  <c:v>0.15042010510000001</c:v>
                </c:pt>
                <c:pt idx="35">
                  <c:v>0.16547825190000001</c:v>
                </c:pt>
                <c:pt idx="36">
                  <c:v>0.17404450399999999</c:v>
                </c:pt>
                <c:pt idx="37">
                  <c:v>0.1572798409</c:v>
                </c:pt>
                <c:pt idx="38">
                  <c:v>0.1652300743</c:v>
                </c:pt>
                <c:pt idx="39">
                  <c:v>0.1589314285</c:v>
                </c:pt>
                <c:pt idx="40">
                  <c:v>0.15768094199999999</c:v>
                </c:pt>
                <c:pt idx="41">
                  <c:v>0.15072002509999999</c:v>
                </c:pt>
                <c:pt idx="42">
                  <c:v>0.1528108531</c:v>
                </c:pt>
                <c:pt idx="43">
                  <c:v>0.14954427140000001</c:v>
                </c:pt>
                <c:pt idx="44">
                  <c:v>0.1490948232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1626888"/>
        <c:axId val="161627280"/>
      </c:lineChart>
      <c:dateAx>
        <c:axId val="16162688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16162728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161627280"/>
        <c:scaling>
          <c:orientation val="minMax"/>
          <c:max val="0.2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161626888"/>
        <c:crossesAt val="39448"/>
        <c:crossBetween val="midCat"/>
        <c:majorUnit val="5.3000000000000005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03"/>
          <c:y val="1.0126582278481023E-2"/>
          <c:w val="0.5070947856221994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48"/>
                <c:pt idx="0">
                  <c:v>0.20293551239999999</c:v>
                </c:pt>
                <c:pt idx="1">
                  <c:v>0.19407092049999999</c:v>
                </c:pt>
                <c:pt idx="2">
                  <c:v>0.2072685692</c:v>
                </c:pt>
                <c:pt idx="3">
                  <c:v>0.19341843419999999</c:v>
                </c:pt>
                <c:pt idx="4">
                  <c:v>0.1884714408</c:v>
                </c:pt>
                <c:pt idx="5">
                  <c:v>0.1760173938</c:v>
                </c:pt>
                <c:pt idx="6">
                  <c:v>0.18209474140000001</c:v>
                </c:pt>
                <c:pt idx="7">
                  <c:v>0.18528873039999999</c:v>
                </c:pt>
                <c:pt idx="8">
                  <c:v>0.1828872865</c:v>
                </c:pt>
                <c:pt idx="9">
                  <c:v>0.188139157</c:v>
                </c:pt>
                <c:pt idx="10">
                  <c:v>0.18389122329999999</c:v>
                </c:pt>
                <c:pt idx="11">
                  <c:v>0.183350598</c:v>
                </c:pt>
                <c:pt idx="12">
                  <c:v>0.19888336300000001</c:v>
                </c:pt>
                <c:pt idx="13">
                  <c:v>0.18330620789999999</c:v>
                </c:pt>
                <c:pt idx="14">
                  <c:v>0.19391478879999999</c:v>
                </c:pt>
                <c:pt idx="15">
                  <c:v>0.17744048430000001</c:v>
                </c:pt>
                <c:pt idx="16">
                  <c:v>0.18030364099999999</c:v>
                </c:pt>
                <c:pt idx="17">
                  <c:v>0.16023738870000001</c:v>
                </c:pt>
                <c:pt idx="18">
                  <c:v>0.1720976672</c:v>
                </c:pt>
                <c:pt idx="19">
                  <c:v>0.1691799121</c:v>
                </c:pt>
                <c:pt idx="20">
                  <c:v>0.16754647689999999</c:v>
                </c:pt>
                <c:pt idx="21">
                  <c:v>0.1768884892</c:v>
                </c:pt>
                <c:pt idx="22">
                  <c:v>0.16711998929999999</c:v>
                </c:pt>
                <c:pt idx="23">
                  <c:v>0.17984447340000001</c:v>
                </c:pt>
                <c:pt idx="24">
                  <c:v>0.19480001769999999</c:v>
                </c:pt>
                <c:pt idx="25">
                  <c:v>0.1776670259</c:v>
                </c:pt>
                <c:pt idx="26">
                  <c:v>0.17704685489999999</c:v>
                </c:pt>
                <c:pt idx="27">
                  <c:v>0.17653925979999999</c:v>
                </c:pt>
                <c:pt idx="28">
                  <c:v>0.17163114439999999</c:v>
                </c:pt>
                <c:pt idx="29">
                  <c:v>0.16128616809999999</c:v>
                </c:pt>
                <c:pt idx="30">
                  <c:v>0.16643044279999999</c:v>
                </c:pt>
                <c:pt idx="31">
                  <c:v>0.1654145078</c:v>
                </c:pt>
                <c:pt idx="32">
                  <c:v>0.1643292683</c:v>
                </c:pt>
                <c:pt idx="33">
                  <c:v>0.16801023670000001</c:v>
                </c:pt>
                <c:pt idx="34">
                  <c:v>0.154532523</c:v>
                </c:pt>
                <c:pt idx="35">
                  <c:v>0.164857118</c:v>
                </c:pt>
                <c:pt idx="36">
                  <c:v>0.1763666149</c:v>
                </c:pt>
                <c:pt idx="37">
                  <c:v>0.1571308465</c:v>
                </c:pt>
                <c:pt idx="38">
                  <c:v>0.16784880199999999</c:v>
                </c:pt>
                <c:pt idx="39">
                  <c:v>0.16534503119999999</c:v>
                </c:pt>
                <c:pt idx="40">
                  <c:v>0.16042667120000001</c:v>
                </c:pt>
                <c:pt idx="41">
                  <c:v>0.15250334900000001</c:v>
                </c:pt>
                <c:pt idx="42">
                  <c:v>0.15552693889999999</c:v>
                </c:pt>
                <c:pt idx="43">
                  <c:v>0.1504406298</c:v>
                </c:pt>
                <c:pt idx="44">
                  <c:v>0.1515290775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48"/>
                <c:pt idx="0">
                  <c:v>0.2057524721</c:v>
                </c:pt>
                <c:pt idx="1">
                  <c:v>0.19299881769999999</c:v>
                </c:pt>
                <c:pt idx="2">
                  <c:v>0.2048381359</c:v>
                </c:pt>
                <c:pt idx="3">
                  <c:v>0.18969151309999999</c:v>
                </c:pt>
                <c:pt idx="4">
                  <c:v>0.18945001280000001</c:v>
                </c:pt>
                <c:pt idx="5">
                  <c:v>0.17938768460000001</c:v>
                </c:pt>
                <c:pt idx="6">
                  <c:v>0.1816067422</c:v>
                </c:pt>
                <c:pt idx="7">
                  <c:v>0.18535030550000001</c:v>
                </c:pt>
                <c:pt idx="8">
                  <c:v>0.1804209937</c:v>
                </c:pt>
                <c:pt idx="9">
                  <c:v>0.18554692819999999</c:v>
                </c:pt>
                <c:pt idx="10">
                  <c:v>0.17905137539999999</c:v>
                </c:pt>
                <c:pt idx="11">
                  <c:v>0.1827398328</c:v>
                </c:pt>
                <c:pt idx="12">
                  <c:v>0.19567138410000001</c:v>
                </c:pt>
                <c:pt idx="13">
                  <c:v>0.18562797189999999</c:v>
                </c:pt>
                <c:pt idx="14">
                  <c:v>0.19262428500000001</c:v>
                </c:pt>
                <c:pt idx="15">
                  <c:v>0.17827098969999999</c:v>
                </c:pt>
                <c:pt idx="16">
                  <c:v>0.1797602421</c:v>
                </c:pt>
                <c:pt idx="17">
                  <c:v>0.1697994303</c:v>
                </c:pt>
                <c:pt idx="18">
                  <c:v>0.17463499530000001</c:v>
                </c:pt>
                <c:pt idx="19">
                  <c:v>0.17442365409999999</c:v>
                </c:pt>
                <c:pt idx="20">
                  <c:v>0.1697308837</c:v>
                </c:pt>
                <c:pt idx="21">
                  <c:v>0.1778381681</c:v>
                </c:pt>
                <c:pt idx="22">
                  <c:v>0.17011237670000001</c:v>
                </c:pt>
                <c:pt idx="23">
                  <c:v>0.1808893191</c:v>
                </c:pt>
                <c:pt idx="24">
                  <c:v>0.19379208410000001</c:v>
                </c:pt>
                <c:pt idx="25">
                  <c:v>0.16873043169999999</c:v>
                </c:pt>
                <c:pt idx="26">
                  <c:v>0.17816583380000001</c:v>
                </c:pt>
                <c:pt idx="27">
                  <c:v>0.17465645460000001</c:v>
                </c:pt>
                <c:pt idx="28">
                  <c:v>0.17030484230000001</c:v>
                </c:pt>
                <c:pt idx="29">
                  <c:v>0.16252354969999999</c:v>
                </c:pt>
                <c:pt idx="30">
                  <c:v>0.1668475723</c:v>
                </c:pt>
                <c:pt idx="31">
                  <c:v>0.16529413549999999</c:v>
                </c:pt>
                <c:pt idx="32">
                  <c:v>0.1611657863</c:v>
                </c:pt>
                <c:pt idx="33">
                  <c:v>0.16474861169999999</c:v>
                </c:pt>
                <c:pt idx="34">
                  <c:v>0.15639913759999999</c:v>
                </c:pt>
                <c:pt idx="35">
                  <c:v>0.16815888800000001</c:v>
                </c:pt>
                <c:pt idx="36">
                  <c:v>0.17664687209999999</c:v>
                </c:pt>
                <c:pt idx="37">
                  <c:v>0.16260791790000001</c:v>
                </c:pt>
                <c:pt idx="38">
                  <c:v>0.17356817190000001</c:v>
                </c:pt>
                <c:pt idx="39">
                  <c:v>0.1678007853</c:v>
                </c:pt>
                <c:pt idx="40">
                  <c:v>0.1654111908</c:v>
                </c:pt>
                <c:pt idx="41">
                  <c:v>0.15688805859999999</c:v>
                </c:pt>
                <c:pt idx="42">
                  <c:v>0.15948810259999999</c:v>
                </c:pt>
                <c:pt idx="43">
                  <c:v>0.1574243703</c:v>
                </c:pt>
                <c:pt idx="44">
                  <c:v>0.15777792560000001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48"/>
                <c:pt idx="0">
                  <c:v>0.181881652</c:v>
                </c:pt>
                <c:pt idx="1">
                  <c:v>0.1702091349</c:v>
                </c:pt>
                <c:pt idx="2">
                  <c:v>0.18280076240000001</c:v>
                </c:pt>
                <c:pt idx="3">
                  <c:v>0.17045811159999999</c:v>
                </c:pt>
                <c:pt idx="4">
                  <c:v>0.1683956714</c:v>
                </c:pt>
                <c:pt idx="5">
                  <c:v>0.1599222615</c:v>
                </c:pt>
                <c:pt idx="6">
                  <c:v>0.15880016059999999</c:v>
                </c:pt>
                <c:pt idx="7">
                  <c:v>0.1628339701</c:v>
                </c:pt>
                <c:pt idx="8">
                  <c:v>0.15842322410000001</c:v>
                </c:pt>
                <c:pt idx="9">
                  <c:v>0.1626418285</c:v>
                </c:pt>
                <c:pt idx="10">
                  <c:v>0.1575509222</c:v>
                </c:pt>
                <c:pt idx="11">
                  <c:v>0.16418294489999999</c:v>
                </c:pt>
                <c:pt idx="12">
                  <c:v>0.17262066500000001</c:v>
                </c:pt>
                <c:pt idx="13">
                  <c:v>0.1632197037</c:v>
                </c:pt>
                <c:pt idx="14">
                  <c:v>0.16998637650000001</c:v>
                </c:pt>
                <c:pt idx="15">
                  <c:v>0.15726664639999999</c:v>
                </c:pt>
                <c:pt idx="16">
                  <c:v>0.15927287579999999</c:v>
                </c:pt>
                <c:pt idx="17">
                  <c:v>0.1490610567</c:v>
                </c:pt>
                <c:pt idx="18">
                  <c:v>0.1541811374</c:v>
                </c:pt>
                <c:pt idx="19">
                  <c:v>0.15434904090000001</c:v>
                </c:pt>
                <c:pt idx="20">
                  <c:v>0.14913204660000001</c:v>
                </c:pt>
                <c:pt idx="21">
                  <c:v>0.1576774645</c:v>
                </c:pt>
                <c:pt idx="22">
                  <c:v>0.15263955579999999</c:v>
                </c:pt>
                <c:pt idx="23">
                  <c:v>0.16084682750000001</c:v>
                </c:pt>
                <c:pt idx="24">
                  <c:v>0.17508792649999999</c:v>
                </c:pt>
                <c:pt idx="25">
                  <c:v>0.15447604600000001</c:v>
                </c:pt>
                <c:pt idx="26">
                  <c:v>0.16250371089999999</c:v>
                </c:pt>
                <c:pt idx="27">
                  <c:v>0.15593299999999999</c:v>
                </c:pt>
                <c:pt idx="28">
                  <c:v>0.15321253130000001</c:v>
                </c:pt>
                <c:pt idx="29">
                  <c:v>0.14266057109999999</c:v>
                </c:pt>
                <c:pt idx="30">
                  <c:v>0.14598549459999999</c:v>
                </c:pt>
                <c:pt idx="31">
                  <c:v>0.1453411926</c:v>
                </c:pt>
                <c:pt idx="32">
                  <c:v>0.1463586932</c:v>
                </c:pt>
                <c:pt idx="33">
                  <c:v>0.14628273050000001</c:v>
                </c:pt>
                <c:pt idx="34">
                  <c:v>0.13922012189999999</c:v>
                </c:pt>
                <c:pt idx="35">
                  <c:v>0.14733079090000001</c:v>
                </c:pt>
                <c:pt idx="36">
                  <c:v>0.1581353781</c:v>
                </c:pt>
                <c:pt idx="37">
                  <c:v>0.1442040299</c:v>
                </c:pt>
                <c:pt idx="38">
                  <c:v>0.15399368159999999</c:v>
                </c:pt>
                <c:pt idx="39">
                  <c:v>0.14737217490000001</c:v>
                </c:pt>
                <c:pt idx="40">
                  <c:v>0.1464319624</c:v>
                </c:pt>
                <c:pt idx="41">
                  <c:v>0.1373642934</c:v>
                </c:pt>
                <c:pt idx="42">
                  <c:v>0.1403788768</c:v>
                </c:pt>
                <c:pt idx="43">
                  <c:v>0.1383280845</c:v>
                </c:pt>
                <c:pt idx="44">
                  <c:v>0.1398456944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5046072"/>
        <c:axId val="355046464"/>
      </c:lineChart>
      <c:dateAx>
        <c:axId val="35504607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5046464"/>
        <c:crosses val="autoZero"/>
        <c:auto val="1"/>
        <c:lblOffset val="100"/>
        <c:baseTimeUnit val="months"/>
        <c:minorUnit val="23"/>
        <c:minorTimeUnit val="months"/>
      </c:dateAx>
      <c:valAx>
        <c:axId val="355046464"/>
        <c:scaling>
          <c:orientation val="minMax"/>
          <c:max val="0.2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5046072"/>
        <c:crosses val="autoZero"/>
        <c:crossBetween val="midCat"/>
        <c:majorUnit val="5.3000000000000005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48"/>
                <c:pt idx="0">
                  <c:v>0.22053990609999999</c:v>
                </c:pt>
                <c:pt idx="1">
                  <c:v>0.2085781434</c:v>
                </c:pt>
                <c:pt idx="2">
                  <c:v>0.21576715939999999</c:v>
                </c:pt>
                <c:pt idx="3">
                  <c:v>0.20203160270000001</c:v>
                </c:pt>
                <c:pt idx="4">
                  <c:v>0.2067501118</c:v>
                </c:pt>
                <c:pt idx="5">
                  <c:v>0.19883234189999999</c:v>
                </c:pt>
                <c:pt idx="6">
                  <c:v>0.19860155630000001</c:v>
                </c:pt>
                <c:pt idx="7">
                  <c:v>0.2028169014</c:v>
                </c:pt>
                <c:pt idx="8">
                  <c:v>0.1947920189</c:v>
                </c:pt>
                <c:pt idx="9">
                  <c:v>0.20261364909999999</c:v>
                </c:pt>
                <c:pt idx="10">
                  <c:v>0.19744728080000001</c:v>
                </c:pt>
                <c:pt idx="11">
                  <c:v>0.19779601929999999</c:v>
                </c:pt>
                <c:pt idx="12">
                  <c:v>0.209692029</c:v>
                </c:pt>
                <c:pt idx="13">
                  <c:v>0.2070078377</c:v>
                </c:pt>
                <c:pt idx="14">
                  <c:v>0.20610254080000001</c:v>
                </c:pt>
                <c:pt idx="15">
                  <c:v>0.1926656326</c:v>
                </c:pt>
                <c:pt idx="16">
                  <c:v>0.1961722488</c:v>
                </c:pt>
                <c:pt idx="17">
                  <c:v>0.18677254430000001</c:v>
                </c:pt>
                <c:pt idx="18">
                  <c:v>0.18203125000000001</c:v>
                </c:pt>
                <c:pt idx="19">
                  <c:v>0.1961580681</c:v>
                </c:pt>
                <c:pt idx="20">
                  <c:v>0.18371677459999999</c:v>
                </c:pt>
                <c:pt idx="21">
                  <c:v>0.19020078570000001</c:v>
                </c:pt>
                <c:pt idx="22">
                  <c:v>0.18056460369999999</c:v>
                </c:pt>
                <c:pt idx="23">
                  <c:v>0.19452115319999999</c:v>
                </c:pt>
                <c:pt idx="24">
                  <c:v>0.2158472977</c:v>
                </c:pt>
                <c:pt idx="25">
                  <c:v>0.18070356369999999</c:v>
                </c:pt>
                <c:pt idx="26">
                  <c:v>0.18834841629999999</c:v>
                </c:pt>
                <c:pt idx="27">
                  <c:v>0.18354920850000001</c:v>
                </c:pt>
                <c:pt idx="28">
                  <c:v>0.18761705410000001</c:v>
                </c:pt>
                <c:pt idx="29">
                  <c:v>0.16706942</c:v>
                </c:pt>
                <c:pt idx="30">
                  <c:v>0.17812603469999999</c:v>
                </c:pt>
                <c:pt idx="31">
                  <c:v>0.1737494467</c:v>
                </c:pt>
                <c:pt idx="32">
                  <c:v>0.1782355575</c:v>
                </c:pt>
                <c:pt idx="33">
                  <c:v>0.18088025460000001</c:v>
                </c:pt>
                <c:pt idx="34">
                  <c:v>0.1635696005</c:v>
                </c:pt>
                <c:pt idx="35">
                  <c:v>0.18352017940000001</c:v>
                </c:pt>
                <c:pt idx="36">
                  <c:v>0.19469124830000001</c:v>
                </c:pt>
                <c:pt idx="37">
                  <c:v>0.17494940410000001</c:v>
                </c:pt>
                <c:pt idx="38">
                  <c:v>0.18451149110000001</c:v>
                </c:pt>
                <c:pt idx="39">
                  <c:v>0.1725385844</c:v>
                </c:pt>
                <c:pt idx="40">
                  <c:v>0.1724464061</c:v>
                </c:pt>
                <c:pt idx="41">
                  <c:v>0.167355799</c:v>
                </c:pt>
                <c:pt idx="42">
                  <c:v>0.16180288709999999</c:v>
                </c:pt>
                <c:pt idx="43">
                  <c:v>0.16506798780000001</c:v>
                </c:pt>
                <c:pt idx="44">
                  <c:v>0.16150839759999999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48"/>
                <c:pt idx="0">
                  <c:v>0.1985901346</c:v>
                </c:pt>
                <c:pt idx="1">
                  <c:v>0.1850752558</c:v>
                </c:pt>
                <c:pt idx="2">
                  <c:v>0.197734522</c:v>
                </c:pt>
                <c:pt idx="3">
                  <c:v>0.18147679680000001</c:v>
                </c:pt>
                <c:pt idx="4">
                  <c:v>0.18343814159999999</c:v>
                </c:pt>
                <c:pt idx="5">
                  <c:v>0.1751053246</c:v>
                </c:pt>
                <c:pt idx="6">
                  <c:v>0.17592053199999999</c:v>
                </c:pt>
                <c:pt idx="7">
                  <c:v>0.1773186051</c:v>
                </c:pt>
                <c:pt idx="8">
                  <c:v>0.1741964892</c:v>
                </c:pt>
                <c:pt idx="9">
                  <c:v>0.1801558637</c:v>
                </c:pt>
                <c:pt idx="10">
                  <c:v>0.1744476636</c:v>
                </c:pt>
                <c:pt idx="11">
                  <c:v>0.1753766159</c:v>
                </c:pt>
                <c:pt idx="12">
                  <c:v>0.1851575067</c:v>
                </c:pt>
                <c:pt idx="13">
                  <c:v>0.1729954598</c:v>
                </c:pt>
                <c:pt idx="14">
                  <c:v>0.17825013670000001</c:v>
                </c:pt>
                <c:pt idx="15">
                  <c:v>0.17124351160000001</c:v>
                </c:pt>
                <c:pt idx="16">
                  <c:v>0.17241030909999999</c:v>
                </c:pt>
                <c:pt idx="17">
                  <c:v>0.1619001279</c:v>
                </c:pt>
                <c:pt idx="18">
                  <c:v>0.16617709959999999</c:v>
                </c:pt>
                <c:pt idx="19">
                  <c:v>0.1659411402</c:v>
                </c:pt>
                <c:pt idx="20">
                  <c:v>0.16085035819999999</c:v>
                </c:pt>
                <c:pt idx="21">
                  <c:v>0.17208560179999999</c:v>
                </c:pt>
                <c:pt idx="22">
                  <c:v>0.16605899900000001</c:v>
                </c:pt>
                <c:pt idx="23">
                  <c:v>0.16913057500000001</c:v>
                </c:pt>
                <c:pt idx="24">
                  <c:v>0.18563991899999999</c:v>
                </c:pt>
                <c:pt idx="25">
                  <c:v>0.1610642518</c:v>
                </c:pt>
                <c:pt idx="26">
                  <c:v>0.1699433072</c:v>
                </c:pt>
                <c:pt idx="27">
                  <c:v>0.16405913929999999</c:v>
                </c:pt>
                <c:pt idx="28">
                  <c:v>0.1634091181</c:v>
                </c:pt>
                <c:pt idx="29">
                  <c:v>0.15167210079999999</c:v>
                </c:pt>
                <c:pt idx="30">
                  <c:v>0.1568600714</c:v>
                </c:pt>
                <c:pt idx="31">
                  <c:v>0.15418138449999999</c:v>
                </c:pt>
                <c:pt idx="32">
                  <c:v>0.1531123875</c:v>
                </c:pt>
                <c:pt idx="33">
                  <c:v>0.15779510320000001</c:v>
                </c:pt>
                <c:pt idx="34">
                  <c:v>0.14920254599999999</c:v>
                </c:pt>
                <c:pt idx="35">
                  <c:v>0.15608444199999999</c:v>
                </c:pt>
                <c:pt idx="36">
                  <c:v>0.16700100679999999</c:v>
                </c:pt>
                <c:pt idx="37">
                  <c:v>0.15239690350000001</c:v>
                </c:pt>
                <c:pt idx="38">
                  <c:v>0.1651462457</c:v>
                </c:pt>
                <c:pt idx="39">
                  <c:v>0.15995520260000001</c:v>
                </c:pt>
                <c:pt idx="40">
                  <c:v>0.15435824540000001</c:v>
                </c:pt>
                <c:pt idx="41">
                  <c:v>0.14644264600000001</c:v>
                </c:pt>
                <c:pt idx="42">
                  <c:v>0.1489084534</c:v>
                </c:pt>
                <c:pt idx="43">
                  <c:v>0.1457338973</c:v>
                </c:pt>
                <c:pt idx="44">
                  <c:v>0.14777420329999999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48"/>
                <c:pt idx="0">
                  <c:v>0.18043780170000001</c:v>
                </c:pt>
                <c:pt idx="1">
                  <c:v>0.1669805815</c:v>
                </c:pt>
                <c:pt idx="2">
                  <c:v>0.17765222850000001</c:v>
                </c:pt>
                <c:pt idx="3">
                  <c:v>0.164370774</c:v>
                </c:pt>
                <c:pt idx="4">
                  <c:v>0.1630384725</c:v>
                </c:pt>
                <c:pt idx="5">
                  <c:v>0.15586918599999999</c:v>
                </c:pt>
                <c:pt idx="6">
                  <c:v>0.15763694149999999</c:v>
                </c:pt>
                <c:pt idx="7">
                  <c:v>0.160673184</c:v>
                </c:pt>
                <c:pt idx="8">
                  <c:v>0.15542667360000001</c:v>
                </c:pt>
                <c:pt idx="9">
                  <c:v>0.16010732350000001</c:v>
                </c:pt>
                <c:pt idx="10">
                  <c:v>0.15699399289999999</c:v>
                </c:pt>
                <c:pt idx="11">
                  <c:v>0.1579252283</c:v>
                </c:pt>
                <c:pt idx="12">
                  <c:v>0.1683142815</c:v>
                </c:pt>
                <c:pt idx="13">
                  <c:v>0.15911700749999999</c:v>
                </c:pt>
                <c:pt idx="14">
                  <c:v>0.16227373389999999</c:v>
                </c:pt>
                <c:pt idx="15">
                  <c:v>0.1546099122</c:v>
                </c:pt>
                <c:pt idx="16">
                  <c:v>0.1555370583</c:v>
                </c:pt>
                <c:pt idx="17">
                  <c:v>0.14597810680000001</c:v>
                </c:pt>
                <c:pt idx="18">
                  <c:v>0.1487930029</c:v>
                </c:pt>
                <c:pt idx="19">
                  <c:v>0.15007990369999999</c:v>
                </c:pt>
                <c:pt idx="20">
                  <c:v>0.1467674263</c:v>
                </c:pt>
                <c:pt idx="21">
                  <c:v>0.1535173085</c:v>
                </c:pt>
                <c:pt idx="22">
                  <c:v>0.14805802849999999</c:v>
                </c:pt>
                <c:pt idx="23">
                  <c:v>0.1575653555</c:v>
                </c:pt>
                <c:pt idx="24">
                  <c:v>0.1693015695</c:v>
                </c:pt>
                <c:pt idx="25">
                  <c:v>0.14820818420000001</c:v>
                </c:pt>
                <c:pt idx="26">
                  <c:v>0.15873052509999999</c:v>
                </c:pt>
                <c:pt idx="27">
                  <c:v>0.15140298369999999</c:v>
                </c:pt>
                <c:pt idx="28">
                  <c:v>0.14890037789999999</c:v>
                </c:pt>
                <c:pt idx="29">
                  <c:v>0.1387764182</c:v>
                </c:pt>
                <c:pt idx="30">
                  <c:v>0.14361361070000001</c:v>
                </c:pt>
                <c:pt idx="31">
                  <c:v>0.1434921982</c:v>
                </c:pt>
                <c:pt idx="32">
                  <c:v>0.1415125179</c:v>
                </c:pt>
                <c:pt idx="33">
                  <c:v>0.1450926018</c:v>
                </c:pt>
                <c:pt idx="34">
                  <c:v>0.13904192939999999</c:v>
                </c:pt>
                <c:pt idx="35">
                  <c:v>0.14592203109999999</c:v>
                </c:pt>
                <c:pt idx="36">
                  <c:v>0.1549373517</c:v>
                </c:pt>
                <c:pt idx="37">
                  <c:v>0.14052669170000001</c:v>
                </c:pt>
                <c:pt idx="38">
                  <c:v>0.1523635716</c:v>
                </c:pt>
                <c:pt idx="39">
                  <c:v>0.14514776209999999</c:v>
                </c:pt>
                <c:pt idx="40">
                  <c:v>0.1448312259</c:v>
                </c:pt>
                <c:pt idx="41">
                  <c:v>0.1346907145</c:v>
                </c:pt>
                <c:pt idx="42">
                  <c:v>0.1366383122</c:v>
                </c:pt>
                <c:pt idx="43">
                  <c:v>0.13499149890000001</c:v>
                </c:pt>
                <c:pt idx="44">
                  <c:v>0.1326947034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5048424"/>
        <c:axId val="350426296"/>
      </c:lineChart>
      <c:dateAx>
        <c:axId val="3550484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0426296"/>
        <c:crossesAt val="0"/>
        <c:auto val="1"/>
        <c:lblOffset val="100"/>
        <c:baseTimeUnit val="months"/>
        <c:minorUnit val="23"/>
        <c:minorTimeUnit val="months"/>
      </c:dateAx>
      <c:valAx>
        <c:axId val="350426296"/>
        <c:scaling>
          <c:orientation val="minMax"/>
          <c:max val="0.2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5048424"/>
        <c:crosses val="autoZero"/>
        <c:crossBetween val="midCat"/>
        <c:majorUnit val="5.3000000000000005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48"/>
                <c:pt idx="0">
                  <c:v>0.19392730499999999</c:v>
                </c:pt>
                <c:pt idx="1">
                  <c:v>0.17919868280000001</c:v>
                </c:pt>
                <c:pt idx="2">
                  <c:v>0.19191223239999999</c:v>
                </c:pt>
                <c:pt idx="3">
                  <c:v>0.17049868770000001</c:v>
                </c:pt>
                <c:pt idx="4">
                  <c:v>0.1710144928</c:v>
                </c:pt>
                <c:pt idx="5">
                  <c:v>0.1712076025</c:v>
                </c:pt>
                <c:pt idx="6">
                  <c:v>0.17103575639999999</c:v>
                </c:pt>
                <c:pt idx="7">
                  <c:v>0.16816954510000001</c:v>
                </c:pt>
                <c:pt idx="8">
                  <c:v>0.16608837639999999</c:v>
                </c:pt>
                <c:pt idx="9">
                  <c:v>0.16945521320000001</c:v>
                </c:pt>
                <c:pt idx="10">
                  <c:v>0.16288944599999999</c:v>
                </c:pt>
                <c:pt idx="11">
                  <c:v>0.1718115979</c:v>
                </c:pt>
                <c:pt idx="12">
                  <c:v>0.1793796282</c:v>
                </c:pt>
                <c:pt idx="13">
                  <c:v>0.1752804385</c:v>
                </c:pt>
                <c:pt idx="14">
                  <c:v>0.1780498821</c:v>
                </c:pt>
                <c:pt idx="15">
                  <c:v>0.16512345680000001</c:v>
                </c:pt>
                <c:pt idx="16">
                  <c:v>0.16581230280000001</c:v>
                </c:pt>
                <c:pt idx="17">
                  <c:v>0.1573176701</c:v>
                </c:pt>
                <c:pt idx="18">
                  <c:v>0.15970576619999999</c:v>
                </c:pt>
                <c:pt idx="19">
                  <c:v>0.1630594457</c:v>
                </c:pt>
                <c:pt idx="20">
                  <c:v>0.15972803860000001</c:v>
                </c:pt>
                <c:pt idx="21">
                  <c:v>0.1697838938</c:v>
                </c:pt>
                <c:pt idx="22">
                  <c:v>0.16115184260000001</c:v>
                </c:pt>
                <c:pt idx="23">
                  <c:v>0.16274846630000001</c:v>
                </c:pt>
                <c:pt idx="24">
                  <c:v>0.1853160391</c:v>
                </c:pt>
                <c:pt idx="25">
                  <c:v>0.16861665519999999</c:v>
                </c:pt>
                <c:pt idx="26">
                  <c:v>0.1721079817</c:v>
                </c:pt>
                <c:pt idx="27">
                  <c:v>0.1642139353</c:v>
                </c:pt>
                <c:pt idx="28">
                  <c:v>0.16341158359999999</c:v>
                </c:pt>
                <c:pt idx="29">
                  <c:v>0.15838612869999999</c:v>
                </c:pt>
                <c:pt idx="30">
                  <c:v>0.15834002929999999</c:v>
                </c:pt>
                <c:pt idx="31">
                  <c:v>0.1549648236</c:v>
                </c:pt>
                <c:pt idx="32">
                  <c:v>0.1547267004</c:v>
                </c:pt>
                <c:pt idx="33">
                  <c:v>0.16228748069999999</c:v>
                </c:pt>
                <c:pt idx="34">
                  <c:v>0.151154487</c:v>
                </c:pt>
                <c:pt idx="35">
                  <c:v>0.16830783939999999</c:v>
                </c:pt>
                <c:pt idx="36">
                  <c:v>0.17047184169999999</c:v>
                </c:pt>
                <c:pt idx="37">
                  <c:v>0.16053075999999999</c:v>
                </c:pt>
                <c:pt idx="38">
                  <c:v>0.16125229860000001</c:v>
                </c:pt>
                <c:pt idx="39">
                  <c:v>0.15784331970000001</c:v>
                </c:pt>
                <c:pt idx="40">
                  <c:v>0.1557691397</c:v>
                </c:pt>
                <c:pt idx="41">
                  <c:v>0.1516572125</c:v>
                </c:pt>
                <c:pt idx="42">
                  <c:v>0.1544605325</c:v>
                </c:pt>
                <c:pt idx="43">
                  <c:v>0.15247413509999999</c:v>
                </c:pt>
                <c:pt idx="44">
                  <c:v>0.15411852400000001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48"/>
                <c:pt idx="0">
                  <c:v>0.18759462239999999</c:v>
                </c:pt>
                <c:pt idx="1">
                  <c:v>0.1729300658</c:v>
                </c:pt>
                <c:pt idx="2">
                  <c:v>0.1839423154</c:v>
                </c:pt>
                <c:pt idx="3">
                  <c:v>0.16921321380000001</c:v>
                </c:pt>
                <c:pt idx="4">
                  <c:v>0.17378894959999999</c:v>
                </c:pt>
                <c:pt idx="5">
                  <c:v>0.16527984709999999</c:v>
                </c:pt>
                <c:pt idx="6">
                  <c:v>0.16513179920000001</c:v>
                </c:pt>
                <c:pt idx="7">
                  <c:v>0.16687086330000001</c:v>
                </c:pt>
                <c:pt idx="8">
                  <c:v>0.16218584599999999</c:v>
                </c:pt>
                <c:pt idx="9">
                  <c:v>0.16624492690000001</c:v>
                </c:pt>
                <c:pt idx="10">
                  <c:v>0.16360746479999999</c:v>
                </c:pt>
                <c:pt idx="11">
                  <c:v>0.1695500516</c:v>
                </c:pt>
                <c:pt idx="12">
                  <c:v>0.17984759980000001</c:v>
                </c:pt>
                <c:pt idx="13">
                  <c:v>0.1694838746</c:v>
                </c:pt>
                <c:pt idx="14">
                  <c:v>0.17381125759999999</c:v>
                </c:pt>
                <c:pt idx="15">
                  <c:v>0.16091249120000001</c:v>
                </c:pt>
                <c:pt idx="16">
                  <c:v>0.16325616530000001</c:v>
                </c:pt>
                <c:pt idx="17">
                  <c:v>0.1555516981</c:v>
                </c:pt>
                <c:pt idx="18">
                  <c:v>0.15856421909999999</c:v>
                </c:pt>
                <c:pt idx="19">
                  <c:v>0.15746273080000001</c:v>
                </c:pt>
                <c:pt idx="20">
                  <c:v>0.15153292460000001</c:v>
                </c:pt>
                <c:pt idx="21">
                  <c:v>0.1594104026</c:v>
                </c:pt>
                <c:pt idx="22">
                  <c:v>0.15475392160000001</c:v>
                </c:pt>
                <c:pt idx="23">
                  <c:v>0.16263054439999999</c:v>
                </c:pt>
                <c:pt idx="24">
                  <c:v>0.17874130269999999</c:v>
                </c:pt>
                <c:pt idx="25">
                  <c:v>0.1591632741</c:v>
                </c:pt>
                <c:pt idx="26">
                  <c:v>0.1627448806</c:v>
                </c:pt>
                <c:pt idx="27">
                  <c:v>0.1536639403</c:v>
                </c:pt>
                <c:pt idx="28">
                  <c:v>0.1519494056</c:v>
                </c:pt>
                <c:pt idx="29">
                  <c:v>0.14714819709999999</c:v>
                </c:pt>
                <c:pt idx="30">
                  <c:v>0.1509717314</c:v>
                </c:pt>
                <c:pt idx="31">
                  <c:v>0.14997759929999999</c:v>
                </c:pt>
                <c:pt idx="32">
                  <c:v>0.1468166937</c:v>
                </c:pt>
                <c:pt idx="33">
                  <c:v>0.15005695999999999</c:v>
                </c:pt>
                <c:pt idx="34">
                  <c:v>0.14232167339999999</c:v>
                </c:pt>
                <c:pt idx="35">
                  <c:v>0.1549035661</c:v>
                </c:pt>
                <c:pt idx="36">
                  <c:v>0.1641838689</c:v>
                </c:pt>
                <c:pt idx="37">
                  <c:v>0.1457517669</c:v>
                </c:pt>
                <c:pt idx="38">
                  <c:v>0.1541364116</c:v>
                </c:pt>
                <c:pt idx="39">
                  <c:v>0.1482933481</c:v>
                </c:pt>
                <c:pt idx="40">
                  <c:v>0.14835689899999999</c:v>
                </c:pt>
                <c:pt idx="41">
                  <c:v>0.14045676209999999</c:v>
                </c:pt>
                <c:pt idx="42">
                  <c:v>0.14367115350000001</c:v>
                </c:pt>
                <c:pt idx="43">
                  <c:v>0.1417841973</c:v>
                </c:pt>
                <c:pt idx="44">
                  <c:v>0.1395992972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48"/>
                <c:pt idx="0">
                  <c:v>0.16755969039999999</c:v>
                </c:pt>
                <c:pt idx="1">
                  <c:v>0.15683044139999999</c:v>
                </c:pt>
                <c:pt idx="2">
                  <c:v>0.16685016859999999</c:v>
                </c:pt>
                <c:pt idx="3">
                  <c:v>0.1533950281</c:v>
                </c:pt>
                <c:pt idx="4">
                  <c:v>0.15346032270000001</c:v>
                </c:pt>
                <c:pt idx="5">
                  <c:v>0.14600494899999999</c:v>
                </c:pt>
                <c:pt idx="6">
                  <c:v>0.1458483039</c:v>
                </c:pt>
                <c:pt idx="7">
                  <c:v>0.14953416150000001</c:v>
                </c:pt>
                <c:pt idx="8">
                  <c:v>0.1445189791</c:v>
                </c:pt>
                <c:pt idx="9">
                  <c:v>0.1486141993</c:v>
                </c:pt>
                <c:pt idx="10">
                  <c:v>0.14685433819999999</c:v>
                </c:pt>
                <c:pt idx="11">
                  <c:v>0.15302248930000001</c:v>
                </c:pt>
                <c:pt idx="12">
                  <c:v>0.16241679719999999</c:v>
                </c:pt>
                <c:pt idx="13">
                  <c:v>0.15139819400000001</c:v>
                </c:pt>
                <c:pt idx="14">
                  <c:v>0.1572869637</c:v>
                </c:pt>
                <c:pt idx="15">
                  <c:v>0.14454235909999999</c:v>
                </c:pt>
                <c:pt idx="16">
                  <c:v>0.14604704969999999</c:v>
                </c:pt>
                <c:pt idx="17">
                  <c:v>0.1352182119</c:v>
                </c:pt>
                <c:pt idx="18">
                  <c:v>0.13912129039999999</c:v>
                </c:pt>
                <c:pt idx="19">
                  <c:v>0.1413481925</c:v>
                </c:pt>
                <c:pt idx="20">
                  <c:v>0.13781318540000001</c:v>
                </c:pt>
                <c:pt idx="21">
                  <c:v>0.14416931089999999</c:v>
                </c:pt>
                <c:pt idx="22">
                  <c:v>0.13850823279999999</c:v>
                </c:pt>
                <c:pt idx="23">
                  <c:v>0.14641730159999999</c:v>
                </c:pt>
                <c:pt idx="24">
                  <c:v>0.1593339124</c:v>
                </c:pt>
                <c:pt idx="25">
                  <c:v>0.14257153759999999</c:v>
                </c:pt>
                <c:pt idx="26">
                  <c:v>0.14683968750000001</c:v>
                </c:pt>
                <c:pt idx="27">
                  <c:v>0.14185457809999999</c:v>
                </c:pt>
                <c:pt idx="28">
                  <c:v>0.13808996779999999</c:v>
                </c:pt>
                <c:pt idx="29">
                  <c:v>0.1323013998</c:v>
                </c:pt>
                <c:pt idx="30">
                  <c:v>0.1357397306</c:v>
                </c:pt>
                <c:pt idx="31">
                  <c:v>0.13632841649999999</c:v>
                </c:pt>
                <c:pt idx="32">
                  <c:v>0.13309001549999999</c:v>
                </c:pt>
                <c:pt idx="33">
                  <c:v>0.13466959640000001</c:v>
                </c:pt>
                <c:pt idx="34">
                  <c:v>0.12908007639999999</c:v>
                </c:pt>
                <c:pt idx="35">
                  <c:v>0.14075497219999999</c:v>
                </c:pt>
                <c:pt idx="36">
                  <c:v>0.145378479</c:v>
                </c:pt>
                <c:pt idx="37">
                  <c:v>0.13275289800000001</c:v>
                </c:pt>
                <c:pt idx="38">
                  <c:v>0.14055626509999999</c:v>
                </c:pt>
                <c:pt idx="39">
                  <c:v>0.13499647370000001</c:v>
                </c:pt>
                <c:pt idx="40">
                  <c:v>0.13490685629999999</c:v>
                </c:pt>
                <c:pt idx="41">
                  <c:v>0.12653833380000001</c:v>
                </c:pt>
                <c:pt idx="42">
                  <c:v>0.13116285950000001</c:v>
                </c:pt>
                <c:pt idx="43">
                  <c:v>0.12819054199999999</c:v>
                </c:pt>
                <c:pt idx="44">
                  <c:v>0.12822758000000001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428256"/>
        <c:axId val="350428648"/>
      </c:lineChart>
      <c:dateAx>
        <c:axId val="3504282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0428648"/>
        <c:crosses val="autoZero"/>
        <c:auto val="1"/>
        <c:lblOffset val="100"/>
        <c:baseTimeUnit val="months"/>
        <c:minorUnit val="23"/>
        <c:minorTimeUnit val="months"/>
      </c:dateAx>
      <c:valAx>
        <c:axId val="350428648"/>
        <c:scaling>
          <c:orientation val="minMax"/>
          <c:max val="0.2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0428256"/>
        <c:crosses val="autoZero"/>
        <c:crossBetween val="midCat"/>
        <c:majorUnit val="5.3000000000000005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48"/>
                <c:pt idx="0">
                  <c:v>8.0758004699999997E-2</c:v>
                </c:pt>
                <c:pt idx="1">
                  <c:v>7.4421274199999998E-2</c:v>
                </c:pt>
                <c:pt idx="2">
                  <c:v>8.2049813900000004E-2</c:v>
                </c:pt>
                <c:pt idx="3">
                  <c:v>7.6966770800000001E-2</c:v>
                </c:pt>
                <c:pt idx="4">
                  <c:v>8.0457982900000002E-2</c:v>
                </c:pt>
                <c:pt idx="5">
                  <c:v>8.0239886699999999E-2</c:v>
                </c:pt>
                <c:pt idx="6">
                  <c:v>8.2955728800000003E-2</c:v>
                </c:pt>
                <c:pt idx="7">
                  <c:v>8.41248681E-2</c:v>
                </c:pt>
                <c:pt idx="8">
                  <c:v>8.0658789600000003E-2</c:v>
                </c:pt>
                <c:pt idx="9">
                  <c:v>8.1791935499999996E-2</c:v>
                </c:pt>
                <c:pt idx="10">
                  <c:v>7.7709105900000006E-2</c:v>
                </c:pt>
                <c:pt idx="11">
                  <c:v>8.1818434100000004E-2</c:v>
                </c:pt>
                <c:pt idx="12">
                  <c:v>8.4219858199999997E-2</c:v>
                </c:pt>
                <c:pt idx="13">
                  <c:v>7.9394852099999996E-2</c:v>
                </c:pt>
                <c:pt idx="14">
                  <c:v>8.5105811200000006E-2</c:v>
                </c:pt>
                <c:pt idx="15">
                  <c:v>8.2148982300000006E-2</c:v>
                </c:pt>
                <c:pt idx="16">
                  <c:v>8.6013551899999999E-2</c:v>
                </c:pt>
                <c:pt idx="17">
                  <c:v>8.3558484299999999E-2</c:v>
                </c:pt>
                <c:pt idx="18">
                  <c:v>8.74853555E-2</c:v>
                </c:pt>
                <c:pt idx="19">
                  <c:v>8.7151026300000003E-2</c:v>
                </c:pt>
                <c:pt idx="20">
                  <c:v>8.3785483999999993E-2</c:v>
                </c:pt>
                <c:pt idx="21">
                  <c:v>8.5205546500000007E-2</c:v>
                </c:pt>
                <c:pt idx="22">
                  <c:v>8.1572399200000006E-2</c:v>
                </c:pt>
                <c:pt idx="23">
                  <c:v>8.7154398999999994E-2</c:v>
                </c:pt>
                <c:pt idx="24">
                  <c:v>8.6312449999999999E-2</c:v>
                </c:pt>
                <c:pt idx="25">
                  <c:v>7.6816068000000001E-2</c:v>
                </c:pt>
                <c:pt idx="26">
                  <c:v>8.7530620000000003E-2</c:v>
                </c:pt>
                <c:pt idx="27">
                  <c:v>8.4302362899999997E-2</c:v>
                </c:pt>
                <c:pt idx="28">
                  <c:v>8.9130574700000006E-2</c:v>
                </c:pt>
                <c:pt idx="29">
                  <c:v>8.5992123099999998E-2</c:v>
                </c:pt>
                <c:pt idx="30">
                  <c:v>8.7993410600000002E-2</c:v>
                </c:pt>
                <c:pt idx="31">
                  <c:v>9.0866569699999997E-2</c:v>
                </c:pt>
                <c:pt idx="32">
                  <c:v>8.5365388299999997E-2</c:v>
                </c:pt>
                <c:pt idx="33">
                  <c:v>8.7966607899999993E-2</c:v>
                </c:pt>
                <c:pt idx="34">
                  <c:v>8.1386509900000001E-2</c:v>
                </c:pt>
                <c:pt idx="35">
                  <c:v>8.7030169300000002E-2</c:v>
                </c:pt>
                <c:pt idx="36">
                  <c:v>8.9138567099999996E-2</c:v>
                </c:pt>
                <c:pt idx="37">
                  <c:v>7.8391710599999997E-2</c:v>
                </c:pt>
                <c:pt idx="38">
                  <c:v>8.5850678799999997E-2</c:v>
                </c:pt>
                <c:pt idx="39">
                  <c:v>8.54693334E-2</c:v>
                </c:pt>
                <c:pt idx="40">
                  <c:v>8.7494846299999998E-2</c:v>
                </c:pt>
                <c:pt idx="41">
                  <c:v>8.5789370300000001E-2</c:v>
                </c:pt>
                <c:pt idx="42">
                  <c:v>8.83101003E-2</c:v>
                </c:pt>
                <c:pt idx="43">
                  <c:v>8.8656096899999995E-2</c:v>
                </c:pt>
                <c:pt idx="44">
                  <c:v>8.5900254400000001E-2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48"/>
                <c:pt idx="0">
                  <c:v>9.2275981000000007E-2</c:v>
                </c:pt>
                <c:pt idx="1">
                  <c:v>8.4857481600000007E-2</c:v>
                </c:pt>
                <c:pt idx="2">
                  <c:v>9.2349965000000006E-2</c:v>
                </c:pt>
                <c:pt idx="3">
                  <c:v>8.9313128699999994E-2</c:v>
                </c:pt>
                <c:pt idx="4">
                  <c:v>9.3068156200000002E-2</c:v>
                </c:pt>
                <c:pt idx="5">
                  <c:v>9.1359276700000006E-2</c:v>
                </c:pt>
                <c:pt idx="6">
                  <c:v>9.47776746E-2</c:v>
                </c:pt>
                <c:pt idx="7">
                  <c:v>9.4196935300000006E-2</c:v>
                </c:pt>
                <c:pt idx="8">
                  <c:v>9.0590007400000006E-2</c:v>
                </c:pt>
                <c:pt idx="9">
                  <c:v>9.0713386800000004E-2</c:v>
                </c:pt>
                <c:pt idx="10">
                  <c:v>8.8435630000000001E-2</c:v>
                </c:pt>
                <c:pt idx="11">
                  <c:v>9.2051540099999996E-2</c:v>
                </c:pt>
                <c:pt idx="12">
                  <c:v>9.3937897199999995E-2</c:v>
                </c:pt>
                <c:pt idx="13">
                  <c:v>8.8858824599999997E-2</c:v>
                </c:pt>
                <c:pt idx="14">
                  <c:v>9.5034152299999994E-2</c:v>
                </c:pt>
                <c:pt idx="15">
                  <c:v>9.22711898E-2</c:v>
                </c:pt>
                <c:pt idx="16">
                  <c:v>9.5236180200000006E-2</c:v>
                </c:pt>
                <c:pt idx="17">
                  <c:v>9.2319146800000002E-2</c:v>
                </c:pt>
                <c:pt idx="18">
                  <c:v>9.5100543900000001E-2</c:v>
                </c:pt>
                <c:pt idx="19">
                  <c:v>9.4856080699999998E-2</c:v>
                </c:pt>
                <c:pt idx="20">
                  <c:v>9.1242299299999996E-2</c:v>
                </c:pt>
                <c:pt idx="21">
                  <c:v>9.0601766799999997E-2</c:v>
                </c:pt>
                <c:pt idx="22">
                  <c:v>8.8725594399999996E-2</c:v>
                </c:pt>
                <c:pt idx="23">
                  <c:v>9.5959973800000001E-2</c:v>
                </c:pt>
                <c:pt idx="24">
                  <c:v>9.6643902599999998E-2</c:v>
                </c:pt>
                <c:pt idx="25">
                  <c:v>8.4385229800000003E-2</c:v>
                </c:pt>
                <c:pt idx="26">
                  <c:v>9.3133601400000002E-2</c:v>
                </c:pt>
                <c:pt idx="27">
                  <c:v>9.0507642299999996E-2</c:v>
                </c:pt>
                <c:pt idx="28">
                  <c:v>9.3354230400000002E-2</c:v>
                </c:pt>
                <c:pt idx="29">
                  <c:v>9.1649934000000002E-2</c:v>
                </c:pt>
                <c:pt idx="30">
                  <c:v>9.4181496599999998E-2</c:v>
                </c:pt>
                <c:pt idx="31">
                  <c:v>9.5086840000000006E-2</c:v>
                </c:pt>
                <c:pt idx="32">
                  <c:v>9.1700824E-2</c:v>
                </c:pt>
                <c:pt idx="33">
                  <c:v>9.2464672400000003E-2</c:v>
                </c:pt>
                <c:pt idx="34">
                  <c:v>8.8427812300000005E-2</c:v>
                </c:pt>
                <c:pt idx="35">
                  <c:v>9.5606505100000003E-2</c:v>
                </c:pt>
                <c:pt idx="36">
                  <c:v>9.3348073700000006E-2</c:v>
                </c:pt>
                <c:pt idx="37">
                  <c:v>8.6841382800000005E-2</c:v>
                </c:pt>
                <c:pt idx="38">
                  <c:v>9.2906307300000004E-2</c:v>
                </c:pt>
                <c:pt idx="39">
                  <c:v>9.1171615499999997E-2</c:v>
                </c:pt>
                <c:pt idx="40">
                  <c:v>9.5242682999999995E-2</c:v>
                </c:pt>
                <c:pt idx="41">
                  <c:v>9.2737080599999994E-2</c:v>
                </c:pt>
                <c:pt idx="42">
                  <c:v>9.4546401399999994E-2</c:v>
                </c:pt>
                <c:pt idx="43">
                  <c:v>9.4302320999999995E-2</c:v>
                </c:pt>
                <c:pt idx="44">
                  <c:v>8.9897508700000003E-2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48"/>
                <c:pt idx="0">
                  <c:v>0.1134842003</c:v>
                </c:pt>
                <c:pt idx="1">
                  <c:v>0.10641123199999999</c:v>
                </c:pt>
                <c:pt idx="2">
                  <c:v>0.11554632400000001</c:v>
                </c:pt>
                <c:pt idx="3">
                  <c:v>0.1111535523</c:v>
                </c:pt>
                <c:pt idx="4">
                  <c:v>0.1149332538</c:v>
                </c:pt>
                <c:pt idx="5">
                  <c:v>0.11186358439999999</c:v>
                </c:pt>
                <c:pt idx="6">
                  <c:v>0.1165087833</c:v>
                </c:pt>
                <c:pt idx="7">
                  <c:v>0.1146176005</c:v>
                </c:pt>
                <c:pt idx="8">
                  <c:v>0.1112005803</c:v>
                </c:pt>
                <c:pt idx="9">
                  <c:v>0.1120390399</c:v>
                </c:pt>
                <c:pt idx="10">
                  <c:v>0.1075618014</c:v>
                </c:pt>
                <c:pt idx="11">
                  <c:v>0.1126714315</c:v>
                </c:pt>
                <c:pt idx="12">
                  <c:v>0.1150655522</c:v>
                </c:pt>
                <c:pt idx="13">
                  <c:v>0.1080389958</c:v>
                </c:pt>
                <c:pt idx="14">
                  <c:v>0.1161461516</c:v>
                </c:pt>
                <c:pt idx="15">
                  <c:v>0.1127373695</c:v>
                </c:pt>
                <c:pt idx="16">
                  <c:v>0.11659500840000001</c:v>
                </c:pt>
                <c:pt idx="17">
                  <c:v>0.1142760135</c:v>
                </c:pt>
                <c:pt idx="18">
                  <c:v>0.1183809041</c:v>
                </c:pt>
                <c:pt idx="19">
                  <c:v>0.11523351110000001</c:v>
                </c:pt>
                <c:pt idx="20">
                  <c:v>0.1139456398</c:v>
                </c:pt>
                <c:pt idx="21">
                  <c:v>0.1131600653</c:v>
                </c:pt>
                <c:pt idx="22">
                  <c:v>0.11022976819999999</c:v>
                </c:pt>
                <c:pt idx="23">
                  <c:v>0.1195394758</c:v>
                </c:pt>
                <c:pt idx="24">
                  <c:v>0.118718648</c:v>
                </c:pt>
                <c:pt idx="25">
                  <c:v>0.1038334085</c:v>
                </c:pt>
                <c:pt idx="26">
                  <c:v>0.115954294</c:v>
                </c:pt>
                <c:pt idx="27">
                  <c:v>0.1116509618</c:v>
                </c:pt>
                <c:pt idx="28">
                  <c:v>0.11579137069999999</c:v>
                </c:pt>
                <c:pt idx="29">
                  <c:v>0.1121327525</c:v>
                </c:pt>
                <c:pt idx="30">
                  <c:v>0.1165184458</c:v>
                </c:pt>
                <c:pt idx="31">
                  <c:v>0.1168050252</c:v>
                </c:pt>
                <c:pt idx="32">
                  <c:v>0.1126953678</c:v>
                </c:pt>
                <c:pt idx="33">
                  <c:v>0.1139254173</c:v>
                </c:pt>
                <c:pt idx="34">
                  <c:v>0.1080100875</c:v>
                </c:pt>
                <c:pt idx="35">
                  <c:v>0.1170386945</c:v>
                </c:pt>
                <c:pt idx="36">
                  <c:v>0.11724710989999999</c:v>
                </c:pt>
                <c:pt idx="37">
                  <c:v>0.1047719838</c:v>
                </c:pt>
                <c:pt idx="38">
                  <c:v>0.1155735391</c:v>
                </c:pt>
                <c:pt idx="39">
                  <c:v>0.11311576600000001</c:v>
                </c:pt>
                <c:pt idx="40">
                  <c:v>0.1160138941</c:v>
                </c:pt>
                <c:pt idx="41">
                  <c:v>0.1137211643</c:v>
                </c:pt>
                <c:pt idx="42">
                  <c:v>0.11706864340000001</c:v>
                </c:pt>
                <c:pt idx="43">
                  <c:v>0.11481424899999999</c:v>
                </c:pt>
                <c:pt idx="44">
                  <c:v>0.11088790680000001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5513696"/>
        <c:axId val="305514088"/>
      </c:lineChart>
      <c:dateAx>
        <c:axId val="3055136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551408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5514088"/>
        <c:scaling>
          <c:orientation val="minMax"/>
          <c:max val="0.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5513696"/>
        <c:crossesAt val="39448"/>
        <c:crossBetween val="midCat"/>
        <c:majorUnit val="0.03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376"/>
          <c:y val="1.0126582278481023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5</xdr:col>
      <xdr:colOff>392205</xdr:colOff>
      <xdr:row>18</xdr:row>
      <xdr:rowOff>156883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B2:K44"/>
  <sheetViews>
    <sheetView showGridLines="0" tabSelected="1" zoomScale="85" zoomScaleNormal="85" workbookViewId="0"/>
  </sheetViews>
  <sheetFormatPr defaultRowHeight="14.25" x14ac:dyDescent="0.2"/>
  <cols>
    <col min="1" max="1" width="3.42578125" style="94" customWidth="1"/>
    <col min="2" max="16384" width="9.140625" style="94"/>
  </cols>
  <sheetData>
    <row r="2" spans="2:11" ht="15.75" customHeight="1" x14ac:dyDescent="0.25">
      <c r="B2" s="92" t="s">
        <v>578</v>
      </c>
      <c r="C2" s="93"/>
      <c r="D2" s="93"/>
      <c r="E2" s="93"/>
      <c r="F2" s="93"/>
      <c r="G2" s="93"/>
      <c r="H2" s="93"/>
      <c r="I2" s="93"/>
      <c r="J2" s="93"/>
    </row>
    <row r="3" spans="2:11" ht="15.75" customHeight="1" x14ac:dyDescent="0.25">
      <c r="C3" s="93"/>
      <c r="D3" s="93"/>
      <c r="E3" s="93"/>
      <c r="F3" s="93"/>
      <c r="G3" s="93"/>
      <c r="H3" s="93"/>
      <c r="I3" s="93"/>
      <c r="J3" s="93"/>
    </row>
    <row r="4" spans="2:11" ht="15.75" customHeight="1" x14ac:dyDescent="0.25">
      <c r="B4" s="94" t="s">
        <v>188</v>
      </c>
      <c r="C4" s="93"/>
      <c r="D4" s="93"/>
      <c r="E4" s="93"/>
      <c r="F4" s="93"/>
      <c r="G4" s="93"/>
      <c r="H4" s="93"/>
      <c r="I4" s="93"/>
      <c r="J4" s="93"/>
    </row>
    <row r="5" spans="2:11" ht="15" customHeight="1" x14ac:dyDescent="0.2">
      <c r="B5" s="94" t="s">
        <v>189</v>
      </c>
    </row>
    <row r="6" spans="2:11" ht="15" customHeight="1" x14ac:dyDescent="0.2">
      <c r="B6" s="94" t="s">
        <v>190</v>
      </c>
      <c r="C6" s="95"/>
      <c r="D6" s="96"/>
      <c r="E6" s="96"/>
      <c r="F6" s="96"/>
      <c r="G6" s="96"/>
      <c r="H6" s="96"/>
      <c r="I6" s="96"/>
      <c r="J6" s="96"/>
      <c r="K6" s="97"/>
    </row>
    <row r="7" spans="2:11" ht="15" customHeight="1" x14ac:dyDescent="0.2">
      <c r="C7" s="95"/>
      <c r="D7" s="96"/>
      <c r="E7" s="96"/>
      <c r="F7" s="96"/>
      <c r="G7" s="96"/>
      <c r="H7" s="96"/>
      <c r="I7" s="96"/>
      <c r="J7" s="96"/>
      <c r="K7" s="97"/>
    </row>
    <row r="8" spans="2:11" ht="15" customHeight="1" x14ac:dyDescent="0.2">
      <c r="B8" s="94" t="s">
        <v>191</v>
      </c>
      <c r="C8" s="95"/>
      <c r="D8" s="96"/>
      <c r="E8" s="96"/>
      <c r="F8" s="96"/>
      <c r="G8" s="96"/>
      <c r="H8" s="96"/>
      <c r="I8" s="96"/>
      <c r="J8" s="96"/>
      <c r="K8" s="97"/>
    </row>
    <row r="9" spans="2:11" ht="15" customHeight="1" x14ac:dyDescent="0.2">
      <c r="B9" s="94" t="s">
        <v>579</v>
      </c>
      <c r="C9" s="95"/>
      <c r="D9" s="96"/>
      <c r="E9" s="96"/>
      <c r="F9" s="96"/>
      <c r="G9" s="96"/>
      <c r="H9" s="96"/>
      <c r="I9" s="96"/>
      <c r="J9" s="96"/>
      <c r="K9" s="97"/>
    </row>
    <row r="10" spans="2:11" ht="15" customHeight="1" x14ac:dyDescent="0.2">
      <c r="B10" s="94" t="s">
        <v>199</v>
      </c>
      <c r="C10" s="95"/>
      <c r="D10" s="96"/>
      <c r="E10" s="96"/>
      <c r="F10" s="96"/>
      <c r="G10" s="96"/>
      <c r="H10" s="96"/>
      <c r="I10" s="96"/>
      <c r="J10" s="96"/>
      <c r="K10" s="97"/>
    </row>
    <row r="11" spans="2:11" ht="15" customHeight="1" x14ac:dyDescent="0.2">
      <c r="B11" s="94" t="s">
        <v>201</v>
      </c>
      <c r="C11" s="96"/>
      <c r="D11" s="96"/>
      <c r="E11" s="96"/>
      <c r="F11" s="96"/>
      <c r="G11" s="96"/>
      <c r="H11" s="96"/>
      <c r="I11" s="96"/>
      <c r="J11" s="96"/>
      <c r="K11" s="97"/>
    </row>
    <row r="12" spans="2:11" ht="15" customHeight="1" x14ac:dyDescent="0.2">
      <c r="B12" s="94" t="s">
        <v>200</v>
      </c>
      <c r="C12" s="96"/>
      <c r="D12" s="96"/>
      <c r="E12" s="96"/>
      <c r="F12" s="96"/>
      <c r="G12" s="96"/>
      <c r="H12" s="96"/>
      <c r="I12" s="96"/>
      <c r="J12" s="96"/>
      <c r="K12" s="97"/>
    </row>
    <row r="13" spans="2:11" ht="15" customHeight="1" x14ac:dyDescent="0.2">
      <c r="C13" s="96"/>
      <c r="D13" s="96"/>
      <c r="E13" s="96"/>
      <c r="F13" s="96"/>
      <c r="G13" s="96"/>
      <c r="H13" s="96"/>
      <c r="I13" s="96"/>
      <c r="J13" s="96"/>
      <c r="K13" s="97"/>
    </row>
    <row r="14" spans="2:11" ht="15" customHeight="1" x14ac:dyDescent="0.2">
      <c r="B14" s="94" t="s">
        <v>192</v>
      </c>
      <c r="C14" s="96"/>
      <c r="D14" s="96"/>
      <c r="E14" s="96"/>
      <c r="F14" s="96"/>
      <c r="G14" s="96"/>
      <c r="H14" s="96"/>
      <c r="I14" s="96"/>
      <c r="J14" s="96"/>
      <c r="K14" s="97"/>
    </row>
    <row r="15" spans="2:11" ht="15" customHeight="1" x14ac:dyDescent="0.2">
      <c r="B15" s="94" t="s">
        <v>193</v>
      </c>
      <c r="C15" s="96"/>
      <c r="D15" s="96"/>
      <c r="E15" s="96"/>
      <c r="F15" s="96"/>
      <c r="G15" s="96"/>
      <c r="H15" s="96"/>
      <c r="I15" s="96"/>
      <c r="J15" s="96"/>
      <c r="K15" s="97"/>
    </row>
    <row r="16" spans="2:11" ht="15" customHeight="1" x14ac:dyDescent="0.2">
      <c r="B16" s="94" t="s">
        <v>194</v>
      </c>
      <c r="C16" s="96"/>
      <c r="D16" s="96"/>
      <c r="E16" s="96"/>
      <c r="F16" s="96"/>
      <c r="G16" s="96"/>
      <c r="H16" s="96"/>
      <c r="I16" s="96"/>
      <c r="J16" s="96"/>
      <c r="K16" s="97"/>
    </row>
    <row r="17" spans="2:11" ht="15" customHeight="1" x14ac:dyDescent="0.2">
      <c r="C17" s="96"/>
      <c r="D17" s="96"/>
      <c r="E17" s="96"/>
      <c r="F17" s="96"/>
      <c r="G17" s="96"/>
      <c r="H17" s="96"/>
      <c r="I17" s="96"/>
      <c r="J17" s="96"/>
      <c r="K17" s="97"/>
    </row>
    <row r="18" spans="2:11" ht="15" customHeight="1" x14ac:dyDescent="0.2">
      <c r="B18" s="94" t="s">
        <v>195</v>
      </c>
      <c r="C18" s="96"/>
      <c r="D18" s="96"/>
      <c r="E18" s="96"/>
      <c r="F18" s="96"/>
      <c r="G18" s="96"/>
      <c r="H18" s="96"/>
      <c r="I18" s="96"/>
      <c r="J18" s="96"/>
      <c r="K18" s="97"/>
    </row>
    <row r="19" spans="2:11" ht="15" customHeight="1" x14ac:dyDescent="0.2">
      <c r="B19" s="94" t="s">
        <v>196</v>
      </c>
      <c r="C19" s="96"/>
      <c r="D19" s="96"/>
      <c r="E19" s="96"/>
      <c r="F19" s="96"/>
      <c r="G19" s="96"/>
      <c r="H19" s="96"/>
      <c r="I19" s="96"/>
      <c r="J19" s="96"/>
      <c r="K19" s="97"/>
    </row>
    <row r="20" spans="2:11" ht="15" customHeight="1" x14ac:dyDescent="0.2">
      <c r="B20" s="94" t="s">
        <v>223</v>
      </c>
      <c r="C20" s="96"/>
      <c r="D20" s="96"/>
      <c r="E20" s="96"/>
      <c r="F20" s="96"/>
      <c r="G20" s="96"/>
      <c r="H20" s="96"/>
      <c r="I20" s="96"/>
      <c r="J20" s="96"/>
      <c r="K20" s="97"/>
    </row>
    <row r="21" spans="2:11" ht="15" customHeight="1" x14ac:dyDescent="0.2">
      <c r="C21" s="96"/>
      <c r="D21" s="96"/>
      <c r="E21" s="96"/>
      <c r="F21" s="96"/>
      <c r="G21" s="96"/>
      <c r="H21" s="96"/>
      <c r="I21" s="96"/>
      <c r="J21" s="96"/>
      <c r="K21" s="97"/>
    </row>
    <row r="22" spans="2:11" ht="15" customHeight="1" x14ac:dyDescent="0.2">
      <c r="B22" s="94" t="s">
        <v>197</v>
      </c>
      <c r="C22" s="96"/>
      <c r="D22" s="96"/>
      <c r="E22" s="96"/>
      <c r="F22" s="96"/>
      <c r="G22" s="96"/>
      <c r="H22" s="96"/>
      <c r="I22" s="96"/>
      <c r="J22" s="96"/>
      <c r="K22" s="97"/>
    </row>
    <row r="23" spans="2:11" ht="15" customHeight="1" x14ac:dyDescent="0.2">
      <c r="B23" s="94" t="s">
        <v>198</v>
      </c>
      <c r="C23" s="96"/>
      <c r="D23" s="96"/>
      <c r="E23" s="96"/>
      <c r="F23" s="96"/>
      <c r="G23" s="96"/>
      <c r="H23" s="96"/>
      <c r="I23" s="96"/>
      <c r="J23" s="96"/>
      <c r="K23" s="97"/>
    </row>
    <row r="24" spans="2:11" ht="15" customHeight="1" x14ac:dyDescent="0.2">
      <c r="B24" s="94" t="s">
        <v>202</v>
      </c>
      <c r="C24" s="96"/>
      <c r="D24" s="96"/>
      <c r="E24" s="96"/>
      <c r="F24" s="96"/>
      <c r="G24" s="96"/>
      <c r="H24" s="96"/>
      <c r="I24" s="96"/>
      <c r="J24" s="96"/>
      <c r="K24" s="97"/>
    </row>
    <row r="25" spans="2:11" ht="15" customHeight="1" x14ac:dyDescent="0.2">
      <c r="C25" s="96"/>
      <c r="D25" s="96"/>
      <c r="E25" s="96"/>
      <c r="F25" s="96"/>
      <c r="G25" s="96"/>
      <c r="H25" s="96"/>
      <c r="I25" s="96"/>
      <c r="J25" s="96"/>
      <c r="K25" s="97"/>
    </row>
    <row r="26" spans="2:11" ht="15" customHeight="1" x14ac:dyDescent="0.2">
      <c r="C26" s="96"/>
      <c r="D26" s="96"/>
      <c r="E26" s="96"/>
      <c r="F26" s="96"/>
      <c r="G26" s="96"/>
      <c r="H26" s="96"/>
      <c r="I26" s="96"/>
      <c r="J26" s="96"/>
      <c r="K26" s="97"/>
    </row>
    <row r="27" spans="2:11" ht="15" customHeight="1" x14ac:dyDescent="0.2">
      <c r="C27" s="96"/>
      <c r="D27" s="96"/>
      <c r="E27" s="96"/>
      <c r="F27" s="96"/>
      <c r="G27" s="96"/>
      <c r="H27" s="96"/>
      <c r="I27" s="96"/>
      <c r="J27" s="96"/>
      <c r="K27" s="97"/>
    </row>
    <row r="28" spans="2:11" ht="15" customHeight="1" x14ac:dyDescent="0.2">
      <c r="B28" s="96"/>
      <c r="C28" s="96"/>
      <c r="D28" s="96"/>
      <c r="E28" s="96"/>
      <c r="F28" s="96"/>
      <c r="G28" s="96"/>
      <c r="H28" s="96"/>
      <c r="I28" s="96"/>
      <c r="J28" s="96"/>
      <c r="K28" s="97"/>
    </row>
    <row r="29" spans="2:11" ht="15" customHeight="1" x14ac:dyDescent="0.2">
      <c r="C29" s="96"/>
      <c r="D29" s="96"/>
      <c r="E29" s="96"/>
      <c r="F29" s="96"/>
      <c r="G29" s="96"/>
      <c r="H29" s="96"/>
      <c r="I29" s="96"/>
      <c r="J29" s="96"/>
      <c r="K29" s="97"/>
    </row>
    <row r="30" spans="2:11" ht="15" customHeight="1" x14ac:dyDescent="0.2">
      <c r="C30" s="96"/>
      <c r="D30" s="96"/>
      <c r="E30" s="96"/>
      <c r="F30" s="96"/>
      <c r="G30" s="96"/>
      <c r="H30" s="96"/>
      <c r="I30" s="96"/>
      <c r="J30" s="96"/>
      <c r="K30" s="97"/>
    </row>
    <row r="31" spans="2:11" ht="15" customHeight="1" x14ac:dyDescent="0.2">
      <c r="B31" s="96"/>
      <c r="C31" s="96"/>
      <c r="D31" s="96"/>
      <c r="E31" s="96"/>
      <c r="F31" s="96"/>
      <c r="G31" s="96"/>
      <c r="H31" s="96"/>
      <c r="I31" s="96"/>
      <c r="J31" s="96"/>
      <c r="K31" s="97"/>
    </row>
    <row r="32" spans="2:11" ht="15" customHeight="1" x14ac:dyDescent="0.2">
      <c r="B32" s="96"/>
      <c r="C32" s="96"/>
      <c r="D32" s="96"/>
      <c r="E32" s="96"/>
      <c r="F32" s="96"/>
      <c r="G32" s="96"/>
      <c r="H32" s="96"/>
      <c r="I32" s="96"/>
      <c r="J32" s="96"/>
      <c r="K32" s="97"/>
    </row>
    <row r="33" spans="2:11" ht="15" customHeight="1" x14ac:dyDescent="0.2">
      <c r="B33" s="96"/>
      <c r="C33" s="96"/>
      <c r="D33" s="96"/>
      <c r="E33" s="96"/>
      <c r="F33" s="96"/>
      <c r="G33" s="96"/>
      <c r="H33" s="96"/>
      <c r="I33" s="96"/>
      <c r="J33" s="96"/>
      <c r="K33" s="97"/>
    </row>
    <row r="34" spans="2:11" ht="15" customHeight="1" x14ac:dyDescent="0.2">
      <c r="C34" s="96"/>
      <c r="D34" s="96"/>
      <c r="E34" s="96"/>
      <c r="F34" s="96"/>
      <c r="G34" s="96"/>
      <c r="H34" s="96"/>
      <c r="I34" s="96"/>
      <c r="J34" s="96"/>
      <c r="K34" s="97"/>
    </row>
    <row r="35" spans="2:11" ht="15" customHeight="1" x14ac:dyDescent="0.2">
      <c r="C35" s="96"/>
      <c r="D35" s="96"/>
      <c r="E35" s="96"/>
      <c r="F35" s="96"/>
      <c r="G35" s="96"/>
      <c r="H35" s="96"/>
      <c r="I35" s="96"/>
      <c r="J35" s="96"/>
      <c r="K35" s="97"/>
    </row>
    <row r="36" spans="2:11" ht="15" customHeight="1" x14ac:dyDescent="0.2">
      <c r="B36" s="96"/>
      <c r="C36" s="96"/>
      <c r="D36" s="96"/>
      <c r="E36" s="96"/>
      <c r="F36" s="96"/>
      <c r="G36" s="96"/>
      <c r="H36" s="96"/>
      <c r="I36" s="96"/>
      <c r="J36" s="96"/>
      <c r="K36" s="97"/>
    </row>
    <row r="37" spans="2:11" ht="15" customHeight="1" x14ac:dyDescent="0.2">
      <c r="B37" s="96"/>
      <c r="C37" s="96"/>
      <c r="D37" s="96"/>
      <c r="E37" s="96"/>
      <c r="F37" s="96"/>
      <c r="G37" s="96"/>
      <c r="H37" s="96"/>
      <c r="I37" s="96"/>
      <c r="J37" s="96"/>
      <c r="K37" s="97"/>
    </row>
    <row r="38" spans="2:11" ht="15" customHeight="1" x14ac:dyDescent="0.2">
      <c r="B38" s="96"/>
      <c r="C38" s="96"/>
      <c r="D38" s="96"/>
      <c r="E38" s="96"/>
      <c r="F38" s="96"/>
      <c r="G38" s="96"/>
      <c r="H38" s="96"/>
      <c r="I38" s="96"/>
      <c r="J38" s="96"/>
      <c r="K38" s="97"/>
    </row>
    <row r="39" spans="2:11" ht="15" customHeight="1" x14ac:dyDescent="0.2">
      <c r="C39" s="96"/>
      <c r="D39" s="96"/>
      <c r="E39" s="96"/>
      <c r="F39" s="96"/>
      <c r="G39" s="96"/>
      <c r="H39" s="96"/>
      <c r="I39" s="96"/>
      <c r="J39" s="96"/>
      <c r="K39" s="97"/>
    </row>
    <row r="40" spans="2:11" ht="15" customHeight="1" x14ac:dyDescent="0.2">
      <c r="B40" s="98"/>
      <c r="C40" s="96"/>
      <c r="D40" s="96"/>
      <c r="E40" s="96"/>
      <c r="F40" s="96"/>
      <c r="G40" s="96"/>
      <c r="H40" s="96"/>
      <c r="I40" s="96"/>
      <c r="J40" s="96"/>
      <c r="K40" s="97"/>
    </row>
    <row r="41" spans="2:11" ht="15" customHeight="1" x14ac:dyDescent="0.2">
      <c r="B41" s="98"/>
      <c r="C41" s="96"/>
      <c r="D41" s="96"/>
      <c r="E41" s="96"/>
      <c r="F41" s="96"/>
      <c r="G41" s="96"/>
      <c r="H41" s="96"/>
      <c r="I41" s="96"/>
      <c r="J41" s="96"/>
      <c r="K41" s="97"/>
    </row>
    <row r="42" spans="2:11" ht="15" customHeight="1" x14ac:dyDescent="0.2">
      <c r="B42" s="96"/>
      <c r="C42" s="96"/>
      <c r="D42" s="96"/>
      <c r="E42" s="96"/>
      <c r="F42" s="96"/>
      <c r="G42" s="96"/>
      <c r="H42" s="96"/>
      <c r="I42" s="96"/>
      <c r="J42" s="96"/>
      <c r="K42" s="97"/>
    </row>
    <row r="43" spans="2:11" ht="15" customHeight="1" x14ac:dyDescent="0.2">
      <c r="B43" s="96"/>
      <c r="C43" s="96"/>
      <c r="D43" s="96"/>
      <c r="E43" s="96"/>
      <c r="F43" s="96"/>
      <c r="G43" s="96"/>
      <c r="H43" s="96"/>
      <c r="I43" s="96"/>
      <c r="J43" s="96"/>
      <c r="K43" s="97"/>
    </row>
    <row r="44" spans="2:11" ht="15" customHeight="1" x14ac:dyDescent="0.2">
      <c r="B44" s="96"/>
      <c r="C44" s="96"/>
      <c r="D44" s="96"/>
      <c r="E44" s="96"/>
      <c r="F44" s="96"/>
      <c r="G44" s="96"/>
      <c r="H44" s="96"/>
      <c r="I44" s="96"/>
      <c r="J44" s="96"/>
      <c r="K44" s="97"/>
    </row>
  </sheetData>
  <sheetProtection algorithmName="SHA-512" hashValue="Q+dnNdpQJVqUEksFfWhHxFqfaWuPTRArqOKIRf01aISTNmaoOxQac1cE6lQq4cuznbTF3f3KC7TzsGhxgMtrYQ==" saltValue="/lhzS/Af7g2PYMKLFMgmOA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576uygW+feamRhH51GnJT7Pb8Bbc9sEtusRUk77AsT4X5LMJyKFJntsJZ6QGM19cCCzwD/h2ZNI1kMcAgVVf1A==" saltValue="gbIgRGBDY+pnyfutKRVgQg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1bD/rOLtfb8fjhv/vvTrngzqKdB91Y84MILgPx2zmqvk4mCVrHVZzY8LLlERyvc5zC48XaZ4Ysj8YhiuS4AIxg==" saltValue="6LWFCAAxEuQQu58F1c6AXA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WzRisKsPtx7mQx1Gps1PsH/USEM2fBXGcD93gvJVTrbY3AnLCs9ouhHKGoU+4pcNJwUX9Hf9qG6nE94T6QZSag==" saltValue="2ZT20Lo/Tz8+bOL4gI/l6g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140625" style="7" customWidth="1"/>
    <col min="5" max="5" width="12.42578125" style="7" customWidth="1"/>
    <col min="6" max="6" width="9.140625" customWidth="1"/>
  </cols>
  <sheetData>
    <row r="2" spans="2:5" x14ac:dyDescent="0.25">
      <c r="B2" s="26" t="s">
        <v>584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2.8535017700000002E-2</v>
      </c>
      <c r="D6" s="9">
        <v>3.04230001E-2</v>
      </c>
      <c r="E6" s="10">
        <v>2.9971832E-2</v>
      </c>
    </row>
    <row r="7" spans="2:5" x14ac:dyDescent="0.25">
      <c r="B7" s="18">
        <v>40575</v>
      </c>
      <c r="C7" s="11">
        <v>2.7497255799999998E-2</v>
      </c>
      <c r="D7" s="12">
        <v>2.8761428499999998E-2</v>
      </c>
      <c r="E7" s="13">
        <v>2.9070230900000001E-2</v>
      </c>
    </row>
    <row r="8" spans="2:5" x14ac:dyDescent="0.25">
      <c r="B8" s="18">
        <v>40603</v>
      </c>
      <c r="C8" s="11">
        <v>2.96268815E-2</v>
      </c>
      <c r="D8" s="12">
        <v>3.0851704399999999E-2</v>
      </c>
      <c r="E8" s="13">
        <v>3.0930738700000002E-2</v>
      </c>
    </row>
    <row r="9" spans="2:5" x14ac:dyDescent="0.25">
      <c r="B9" s="18">
        <v>40634</v>
      </c>
      <c r="C9" s="11">
        <v>2.71391076E-2</v>
      </c>
      <c r="D9" s="12">
        <v>2.7931878399999999E-2</v>
      </c>
      <c r="E9" s="13">
        <v>2.8391881800000001E-2</v>
      </c>
    </row>
    <row r="10" spans="2:5" x14ac:dyDescent="0.25">
      <c r="B10" s="18">
        <v>40664</v>
      </c>
      <c r="C10" s="11">
        <v>2.44824017E-2</v>
      </c>
      <c r="D10" s="12">
        <v>2.7618816000000001E-2</v>
      </c>
      <c r="E10" s="13">
        <v>2.7549492599999999E-2</v>
      </c>
    </row>
    <row r="11" spans="2:5" x14ac:dyDescent="0.25">
      <c r="B11" s="18">
        <v>40695</v>
      </c>
      <c r="C11" s="11">
        <v>2.6639033499999999E-2</v>
      </c>
      <c r="D11" s="12">
        <v>2.6572119299999999E-2</v>
      </c>
      <c r="E11" s="13">
        <v>2.6177840000000001E-2</v>
      </c>
    </row>
    <row r="12" spans="2:5" x14ac:dyDescent="0.25">
      <c r="B12" s="18">
        <v>40725</v>
      </c>
      <c r="C12" s="11">
        <v>2.5393731100000001E-2</v>
      </c>
      <c r="D12" s="12">
        <v>2.6110553200000001E-2</v>
      </c>
      <c r="E12" s="13">
        <v>2.57534835E-2</v>
      </c>
    </row>
    <row r="13" spans="2:5" x14ac:dyDescent="0.25">
      <c r="B13" s="18">
        <v>40756</v>
      </c>
      <c r="C13" s="11">
        <v>2.42498344E-2</v>
      </c>
      <c r="D13" s="12">
        <v>2.41233629E-2</v>
      </c>
      <c r="E13" s="13">
        <v>2.5784570100000001E-2</v>
      </c>
    </row>
    <row r="14" spans="2:5" x14ac:dyDescent="0.25">
      <c r="B14" s="18">
        <v>40787</v>
      </c>
      <c r="C14" s="11">
        <v>2.2247168099999999E-2</v>
      </c>
      <c r="D14" s="12">
        <v>2.4957061199999998E-2</v>
      </c>
      <c r="E14" s="13">
        <v>2.5024541899999999E-2</v>
      </c>
    </row>
    <row r="15" spans="2:5" x14ac:dyDescent="0.25">
      <c r="B15" s="18">
        <v>40817</v>
      </c>
      <c r="C15" s="11">
        <v>2.7341358900000001E-2</v>
      </c>
      <c r="D15" s="12">
        <v>2.6201608000000001E-2</v>
      </c>
      <c r="E15" s="13">
        <v>2.6657218999999999E-2</v>
      </c>
    </row>
    <row r="16" spans="2:5" x14ac:dyDescent="0.25">
      <c r="B16" s="18">
        <v>40848</v>
      </c>
      <c r="C16" s="11">
        <v>2.41469279E-2</v>
      </c>
      <c r="D16" s="12">
        <v>2.5695901600000001E-2</v>
      </c>
      <c r="E16" s="13">
        <v>2.63740721E-2</v>
      </c>
    </row>
    <row r="17" spans="2:5" x14ac:dyDescent="0.25">
      <c r="B17" s="18">
        <v>40878</v>
      </c>
      <c r="C17" s="11">
        <v>2.86095845E-2</v>
      </c>
      <c r="D17" s="12">
        <v>2.9147336900000001E-2</v>
      </c>
      <c r="E17" s="13">
        <v>2.9466503799999998E-2</v>
      </c>
    </row>
    <row r="18" spans="2:5" x14ac:dyDescent="0.25">
      <c r="B18" s="18">
        <v>40909</v>
      </c>
      <c r="C18" s="11">
        <v>2.8843664200000001E-2</v>
      </c>
      <c r="D18" s="12">
        <v>2.9737642000000002E-2</v>
      </c>
      <c r="E18" s="13">
        <v>2.9161772400000001E-2</v>
      </c>
    </row>
    <row r="19" spans="2:5" x14ac:dyDescent="0.25">
      <c r="B19" s="18">
        <v>40940</v>
      </c>
      <c r="C19" s="11">
        <v>2.6379142500000001E-2</v>
      </c>
      <c r="D19" s="12">
        <v>2.7722992299999999E-2</v>
      </c>
      <c r="E19" s="13">
        <v>2.6256594500000001E-2</v>
      </c>
    </row>
    <row r="20" spans="2:5" x14ac:dyDescent="0.25">
      <c r="B20" s="18">
        <v>40969</v>
      </c>
      <c r="C20" s="11">
        <v>2.8805138800000001E-2</v>
      </c>
      <c r="D20" s="12">
        <v>2.96173294E-2</v>
      </c>
      <c r="E20" s="13">
        <v>2.9583557E-2</v>
      </c>
    </row>
    <row r="21" spans="2:5" x14ac:dyDescent="0.25">
      <c r="B21" s="18">
        <v>41000</v>
      </c>
      <c r="C21" s="11">
        <v>2.6085225E-2</v>
      </c>
      <c r="D21" s="12">
        <v>2.66199414E-2</v>
      </c>
      <c r="E21" s="13">
        <v>2.59149311E-2</v>
      </c>
    </row>
    <row r="22" spans="2:5" x14ac:dyDescent="0.25">
      <c r="B22" s="18">
        <v>41030</v>
      </c>
      <c r="C22" s="11">
        <v>2.3659306000000001E-2</v>
      </c>
      <c r="D22" s="12">
        <v>2.6225541000000002E-2</v>
      </c>
      <c r="E22" s="13">
        <v>2.52988816E-2</v>
      </c>
    </row>
    <row r="23" spans="2:5" x14ac:dyDescent="0.25">
      <c r="B23" s="18">
        <v>41061</v>
      </c>
      <c r="C23" s="11">
        <v>2.2711698499999999E-2</v>
      </c>
      <c r="D23" s="12">
        <v>2.5236508800000002E-2</v>
      </c>
      <c r="E23" s="13">
        <v>2.40283502E-2</v>
      </c>
    </row>
    <row r="24" spans="2:5" x14ac:dyDescent="0.25">
      <c r="B24" s="18">
        <v>41091</v>
      </c>
      <c r="C24" s="11">
        <v>2.2709320700000001E-2</v>
      </c>
      <c r="D24" s="12">
        <v>2.5567327300000001E-2</v>
      </c>
      <c r="E24" s="13">
        <v>2.4070952499999999E-2</v>
      </c>
    </row>
    <row r="25" spans="2:5" x14ac:dyDescent="0.25">
      <c r="B25" s="18">
        <v>41122</v>
      </c>
      <c r="C25" s="11">
        <v>2.3650964600000001E-2</v>
      </c>
      <c r="D25" s="12">
        <v>2.5052535899999999E-2</v>
      </c>
      <c r="E25" s="13">
        <v>2.39037421E-2</v>
      </c>
    </row>
    <row r="26" spans="2:5" x14ac:dyDescent="0.25">
      <c r="B26" s="18">
        <v>41153</v>
      </c>
      <c r="C26" s="11">
        <v>2.2121495800000002E-2</v>
      </c>
      <c r="D26" s="12">
        <v>2.4146894200000001E-2</v>
      </c>
      <c r="E26" s="13">
        <v>2.4419352599999999E-2</v>
      </c>
    </row>
    <row r="27" spans="2:5" x14ac:dyDescent="0.25">
      <c r="B27" s="18">
        <v>41183</v>
      </c>
      <c r="C27" s="11">
        <v>2.4130245200000001E-2</v>
      </c>
      <c r="D27" s="12">
        <v>2.5084785799999999E-2</v>
      </c>
      <c r="E27" s="13">
        <v>2.6082864000000001E-2</v>
      </c>
    </row>
    <row r="28" spans="2:5" x14ac:dyDescent="0.25">
      <c r="B28" s="18">
        <v>41214</v>
      </c>
      <c r="C28" s="11">
        <v>2.6480802599999999E-2</v>
      </c>
      <c r="D28" s="12">
        <v>2.5935860500000001E-2</v>
      </c>
      <c r="E28" s="13">
        <v>2.5464754499999999E-2</v>
      </c>
    </row>
    <row r="29" spans="2:5" x14ac:dyDescent="0.25">
      <c r="B29" s="18">
        <v>41244</v>
      </c>
      <c r="C29" s="11">
        <v>2.7092024499999999E-2</v>
      </c>
      <c r="D29" s="12">
        <v>2.7553053500000001E-2</v>
      </c>
      <c r="E29" s="13">
        <v>2.7553297899999999E-2</v>
      </c>
    </row>
    <row r="30" spans="2:5" x14ac:dyDescent="0.25">
      <c r="B30" s="18">
        <v>41275</v>
      </c>
      <c r="C30" s="11">
        <v>2.8796825099999999E-2</v>
      </c>
      <c r="D30" s="12">
        <v>3.1893287200000002E-2</v>
      </c>
      <c r="E30" s="13">
        <v>3.21063823E-2</v>
      </c>
    </row>
    <row r="31" spans="2:5" x14ac:dyDescent="0.25">
      <c r="B31" s="18">
        <v>41306</v>
      </c>
      <c r="C31" s="11">
        <v>2.9249827900000001E-2</v>
      </c>
      <c r="D31" s="12">
        <v>2.8908085900000002E-2</v>
      </c>
      <c r="E31" s="13">
        <v>2.7508584499999999E-2</v>
      </c>
    </row>
    <row r="32" spans="2:5" x14ac:dyDescent="0.25">
      <c r="B32" s="18">
        <v>41334</v>
      </c>
      <c r="C32" s="11">
        <v>3.0016567599999999E-2</v>
      </c>
      <c r="D32" s="12">
        <v>2.9219317799999998E-2</v>
      </c>
      <c r="E32" s="13">
        <v>2.9073220600000001E-2</v>
      </c>
    </row>
    <row r="33" spans="2:5" x14ac:dyDescent="0.25">
      <c r="B33" s="18">
        <v>41365</v>
      </c>
      <c r="C33" s="11">
        <v>2.6146592400000002E-2</v>
      </c>
      <c r="D33" s="12">
        <v>2.61395343E-2</v>
      </c>
      <c r="E33" s="13">
        <v>2.53580105E-2</v>
      </c>
    </row>
    <row r="34" spans="2:5" x14ac:dyDescent="0.25">
      <c r="B34" s="18">
        <v>41395</v>
      </c>
      <c r="C34" s="11">
        <v>2.4533384599999999E-2</v>
      </c>
      <c r="D34" s="12">
        <v>2.4421125299999999E-2</v>
      </c>
      <c r="E34" s="13">
        <v>2.4538001100000002E-2</v>
      </c>
    </row>
    <row r="35" spans="2:5" x14ac:dyDescent="0.25">
      <c r="B35" s="18">
        <v>41426</v>
      </c>
      <c r="C35" s="11">
        <v>2.3007669200000001E-2</v>
      </c>
      <c r="D35" s="12">
        <v>2.3648476799999998E-2</v>
      </c>
      <c r="E35" s="13">
        <v>2.3196826199999999E-2</v>
      </c>
    </row>
    <row r="36" spans="2:5" x14ac:dyDescent="0.25">
      <c r="B36" s="18">
        <v>41456</v>
      </c>
      <c r="C36" s="11">
        <v>2.28765893E-2</v>
      </c>
      <c r="D36" s="12">
        <v>2.2999747599999999E-2</v>
      </c>
      <c r="E36" s="13">
        <v>2.3108295000000001E-2</v>
      </c>
    </row>
    <row r="37" spans="2:5" x14ac:dyDescent="0.25">
      <c r="B37" s="18">
        <v>41487</v>
      </c>
      <c r="C37" s="11">
        <v>2.4977572100000001E-2</v>
      </c>
      <c r="D37" s="12">
        <v>2.39025221E-2</v>
      </c>
      <c r="E37" s="13">
        <v>2.37545199E-2</v>
      </c>
    </row>
    <row r="38" spans="2:5" x14ac:dyDescent="0.25">
      <c r="B38" s="18">
        <v>41518</v>
      </c>
      <c r="C38" s="11">
        <v>2.1558714100000001E-2</v>
      </c>
      <c r="D38" s="12">
        <v>2.2465910200000001E-2</v>
      </c>
      <c r="E38" s="13">
        <v>2.2881509099999999E-2</v>
      </c>
    </row>
    <row r="39" spans="2:5" x14ac:dyDescent="0.25">
      <c r="B39" s="18">
        <v>41548</v>
      </c>
      <c r="C39" s="11">
        <v>2.3699124200000001E-2</v>
      </c>
      <c r="D39" s="12">
        <v>2.3692876599999999E-2</v>
      </c>
      <c r="E39" s="13">
        <v>2.4749362399999999E-2</v>
      </c>
    </row>
    <row r="40" spans="2:5" x14ac:dyDescent="0.25">
      <c r="B40" s="18">
        <v>41579</v>
      </c>
      <c r="C40" s="11">
        <v>2.3518210000000001E-2</v>
      </c>
      <c r="D40" s="12">
        <v>2.3791554999999999E-2</v>
      </c>
      <c r="E40" s="13">
        <v>2.4309415899999999E-2</v>
      </c>
    </row>
    <row r="41" spans="2:5" x14ac:dyDescent="0.25">
      <c r="B41" s="18">
        <v>41609</v>
      </c>
      <c r="C41" s="11">
        <v>2.6673040200000001E-2</v>
      </c>
      <c r="D41" s="12">
        <v>2.5861685999999998E-2</v>
      </c>
      <c r="E41" s="13">
        <v>2.6422588699999999E-2</v>
      </c>
    </row>
    <row r="42" spans="2:5" x14ac:dyDescent="0.25">
      <c r="B42" s="18">
        <v>41640</v>
      </c>
      <c r="C42" s="11">
        <v>2.66362253E-2</v>
      </c>
      <c r="D42" s="12">
        <v>2.79346044E-2</v>
      </c>
      <c r="E42" s="13">
        <v>2.7619216500000002E-2</v>
      </c>
    </row>
    <row r="43" spans="2:5" x14ac:dyDescent="0.25">
      <c r="B43" s="18">
        <v>41671</v>
      </c>
      <c r="C43" s="11">
        <v>2.41254524E-2</v>
      </c>
      <c r="D43" s="12">
        <v>2.4730512999999999E-2</v>
      </c>
      <c r="E43" s="13">
        <v>2.44057648E-2</v>
      </c>
    </row>
    <row r="44" spans="2:5" x14ac:dyDescent="0.25">
      <c r="B44" s="18">
        <v>41699</v>
      </c>
      <c r="C44" s="11">
        <v>2.7016832500000001E-2</v>
      </c>
      <c r="D44" s="12">
        <v>2.5768013400000001E-2</v>
      </c>
      <c r="E44" s="13">
        <v>2.6209734599999999E-2</v>
      </c>
    </row>
    <row r="45" spans="2:5" x14ac:dyDescent="0.25">
      <c r="B45" s="18">
        <v>41730</v>
      </c>
      <c r="C45" s="11">
        <v>2.27484183E-2</v>
      </c>
      <c r="D45" s="12">
        <v>2.3424991900000001E-2</v>
      </c>
      <c r="E45" s="13">
        <v>2.4947104899999999E-2</v>
      </c>
    </row>
    <row r="46" spans="2:5" x14ac:dyDescent="0.25">
      <c r="B46" s="18">
        <v>41760</v>
      </c>
      <c r="C46" s="11">
        <v>2.3673121500000002E-2</v>
      </c>
      <c r="D46" s="12">
        <v>2.3701557599999999E-2</v>
      </c>
      <c r="E46" s="13">
        <v>2.3954199700000001E-2</v>
      </c>
    </row>
    <row r="47" spans="2:5" x14ac:dyDescent="0.25">
      <c r="B47" s="18">
        <v>41791</v>
      </c>
      <c r="C47" s="11">
        <v>2.15179785E-2</v>
      </c>
      <c r="D47" s="12">
        <v>2.2614794099999998E-2</v>
      </c>
      <c r="E47" s="13">
        <v>2.2769034699999999E-2</v>
      </c>
    </row>
    <row r="48" spans="2:5" x14ac:dyDescent="0.25">
      <c r="B48" s="18">
        <v>41821</v>
      </c>
      <c r="C48" s="11">
        <v>2.0317608599999998E-2</v>
      </c>
      <c r="D48" s="12">
        <v>2.2617251200000001E-2</v>
      </c>
      <c r="E48" s="13">
        <v>2.28968633E-2</v>
      </c>
    </row>
    <row r="49" spans="2:5" x14ac:dyDescent="0.25">
      <c r="B49" s="18">
        <v>41852</v>
      </c>
      <c r="C49" s="11">
        <v>2.2330415199999998E-2</v>
      </c>
      <c r="D49" s="12">
        <v>2.2902525999999999E-2</v>
      </c>
      <c r="E49" s="13">
        <v>2.3248884300000001E-2</v>
      </c>
    </row>
    <row r="50" spans="2:5" x14ac:dyDescent="0.25">
      <c r="B50" s="102">
        <v>41883</v>
      </c>
      <c r="C50" s="103">
        <v>1.9660827400000001E-2</v>
      </c>
      <c r="D50" s="104">
        <v>2.1804382800000001E-2</v>
      </c>
      <c r="E50" s="105">
        <v>2.2474274400000001E-2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4.0610328600000002E-2</v>
      </c>
      <c r="D57" s="9">
        <v>3.7064643799999998E-2</v>
      </c>
      <c r="E57" s="10">
        <v>3.08709741E-2</v>
      </c>
    </row>
    <row r="58" spans="2:5" x14ac:dyDescent="0.25">
      <c r="B58" s="18">
        <v>40575</v>
      </c>
      <c r="C58" s="11">
        <v>3.73678026E-2</v>
      </c>
      <c r="D58" s="12">
        <v>3.3400207000000001E-2</v>
      </c>
      <c r="E58" s="13">
        <v>2.98307513E-2</v>
      </c>
    </row>
    <row r="59" spans="2:5" x14ac:dyDescent="0.25">
      <c r="B59" s="18">
        <v>40603</v>
      </c>
      <c r="C59" s="11">
        <v>3.9188724600000002E-2</v>
      </c>
      <c r="D59" s="12">
        <v>3.3818708699999998E-2</v>
      </c>
      <c r="E59" s="13">
        <v>3.10157961E-2</v>
      </c>
    </row>
    <row r="60" spans="2:5" x14ac:dyDescent="0.25">
      <c r="B60" s="18">
        <v>40634</v>
      </c>
      <c r="C60" s="11">
        <v>3.1828442399999997E-2</v>
      </c>
      <c r="D60" s="12">
        <v>3.1022273199999999E-2</v>
      </c>
      <c r="E60" s="13">
        <v>2.7727318599999998E-2</v>
      </c>
    </row>
    <row r="61" spans="2:5" x14ac:dyDescent="0.25">
      <c r="B61" s="18">
        <v>40664</v>
      </c>
      <c r="C61" s="11">
        <v>3.5538667900000001E-2</v>
      </c>
      <c r="D61" s="12">
        <v>2.95830482E-2</v>
      </c>
      <c r="E61" s="13">
        <v>2.62499533E-2</v>
      </c>
    </row>
    <row r="62" spans="2:5" x14ac:dyDescent="0.25">
      <c r="B62" s="18">
        <v>40695</v>
      </c>
      <c r="C62" s="11">
        <v>3.0072703199999998E-2</v>
      </c>
      <c r="D62" s="12">
        <v>2.8259986800000001E-2</v>
      </c>
      <c r="E62" s="13">
        <v>2.5896875999999999E-2</v>
      </c>
    </row>
    <row r="63" spans="2:5" x14ac:dyDescent="0.25">
      <c r="B63" s="18">
        <v>40725</v>
      </c>
      <c r="C63" s="11">
        <v>3.3269425999999998E-2</v>
      </c>
      <c r="D63" s="12">
        <v>2.86397314E-2</v>
      </c>
      <c r="E63" s="13">
        <v>2.5213435499999999E-2</v>
      </c>
    </row>
    <row r="64" spans="2:5" x14ac:dyDescent="0.25">
      <c r="B64" s="18">
        <v>40756</v>
      </c>
      <c r="C64" s="11">
        <v>3.2000000000000001E-2</v>
      </c>
      <c r="D64" s="12">
        <v>2.7845155900000002E-2</v>
      </c>
      <c r="E64" s="13">
        <v>2.4551416900000001E-2</v>
      </c>
    </row>
    <row r="65" spans="2:5" x14ac:dyDescent="0.25">
      <c r="B65" s="18">
        <v>40787</v>
      </c>
      <c r="C65" s="11">
        <v>3.14507947E-2</v>
      </c>
      <c r="D65" s="12">
        <v>2.7939038999999999E-2</v>
      </c>
      <c r="E65" s="13">
        <v>2.4388430400000001E-2</v>
      </c>
    </row>
    <row r="66" spans="2:5" x14ac:dyDescent="0.25">
      <c r="B66" s="18">
        <v>40817</v>
      </c>
      <c r="C66" s="11">
        <v>3.5853903700000002E-2</v>
      </c>
      <c r="D66" s="12">
        <v>2.9540420500000001E-2</v>
      </c>
      <c r="E66" s="13">
        <v>2.6435204100000002E-2</v>
      </c>
    </row>
    <row r="67" spans="2:5" x14ac:dyDescent="0.25">
      <c r="B67" s="18">
        <v>40848</v>
      </c>
      <c r="C67" s="11">
        <v>3.3740288600000001E-2</v>
      </c>
      <c r="D67" s="12">
        <v>2.9476296999999999E-2</v>
      </c>
      <c r="E67" s="13">
        <v>2.6713252400000002E-2</v>
      </c>
    </row>
    <row r="68" spans="2:5" x14ac:dyDescent="0.25">
      <c r="B68" s="18">
        <v>40878</v>
      </c>
      <c r="C68" s="11">
        <v>3.6658045700000003E-2</v>
      </c>
      <c r="D68" s="12">
        <v>3.0434635099999999E-2</v>
      </c>
      <c r="E68" s="13">
        <v>2.8178041800000001E-2</v>
      </c>
    </row>
    <row r="69" spans="2:5" x14ac:dyDescent="0.25">
      <c r="B69" s="18">
        <v>40909</v>
      </c>
      <c r="C69" s="11">
        <v>3.8836050699999999E-2</v>
      </c>
      <c r="D69" s="12">
        <v>3.1923562500000002E-2</v>
      </c>
      <c r="E69" s="13">
        <v>2.86881225E-2</v>
      </c>
    </row>
    <row r="70" spans="2:5" x14ac:dyDescent="0.25">
      <c r="B70" s="18">
        <v>40940</v>
      </c>
      <c r="C70" s="11">
        <v>3.4232365100000002E-2</v>
      </c>
      <c r="D70" s="12">
        <v>2.95977194E-2</v>
      </c>
      <c r="E70" s="13">
        <v>2.7584353400000001E-2</v>
      </c>
    </row>
    <row r="71" spans="2:5" x14ac:dyDescent="0.25">
      <c r="B71" s="18">
        <v>40969</v>
      </c>
      <c r="C71" s="11">
        <v>3.5617059899999998E-2</v>
      </c>
      <c r="D71" s="12">
        <v>3.0645802600000001E-2</v>
      </c>
      <c r="E71" s="13">
        <v>2.8716541500000001E-2</v>
      </c>
    </row>
    <row r="72" spans="2:5" x14ac:dyDescent="0.25">
      <c r="B72" s="18">
        <v>41000</v>
      </c>
      <c r="C72" s="11">
        <v>3.2240194999999999E-2</v>
      </c>
      <c r="D72" s="12">
        <v>2.84033414E-2</v>
      </c>
      <c r="E72" s="13">
        <v>2.6354232200000001E-2</v>
      </c>
    </row>
    <row r="73" spans="2:5" x14ac:dyDescent="0.25">
      <c r="B73" s="18">
        <v>41030</v>
      </c>
      <c r="C73" s="11">
        <v>3.3601565899999998E-2</v>
      </c>
      <c r="D73" s="12">
        <v>2.8318777199999999E-2</v>
      </c>
      <c r="E73" s="13">
        <v>2.44671622E-2</v>
      </c>
    </row>
    <row r="74" spans="2:5" x14ac:dyDescent="0.25">
      <c r="B74" s="18">
        <v>41061</v>
      </c>
      <c r="C74" s="11">
        <v>2.9478951400000002E-2</v>
      </c>
      <c r="D74" s="12">
        <v>2.6693153399999999E-2</v>
      </c>
      <c r="E74" s="13">
        <v>2.4228972500000001E-2</v>
      </c>
    </row>
    <row r="75" spans="2:5" x14ac:dyDescent="0.25">
      <c r="B75" s="18">
        <v>41091</v>
      </c>
      <c r="C75" s="11">
        <v>2.9575892900000001E-2</v>
      </c>
      <c r="D75" s="12">
        <v>2.7001509100000001E-2</v>
      </c>
      <c r="E75" s="13">
        <v>2.3778425700000001E-2</v>
      </c>
    </row>
    <row r="76" spans="2:5" x14ac:dyDescent="0.25">
      <c r="B76" s="18">
        <v>41122</v>
      </c>
      <c r="C76" s="11">
        <v>3.3479692599999999E-2</v>
      </c>
      <c r="D76" s="12">
        <v>2.6820430199999998E-2</v>
      </c>
      <c r="E76" s="13">
        <v>2.4665910100000001E-2</v>
      </c>
    </row>
    <row r="77" spans="2:5" x14ac:dyDescent="0.25">
      <c r="B77" s="18">
        <v>41153</v>
      </c>
      <c r="C77" s="11">
        <v>2.6468617400000002E-2</v>
      </c>
      <c r="D77" s="12">
        <v>2.65340708E-2</v>
      </c>
      <c r="E77" s="13">
        <v>2.49391799E-2</v>
      </c>
    </row>
    <row r="78" spans="2:5" x14ac:dyDescent="0.25">
      <c r="B78" s="18">
        <v>41183</v>
      </c>
      <c r="C78" s="11">
        <v>3.4919249200000002E-2</v>
      </c>
      <c r="D78" s="12">
        <v>2.81998444E-2</v>
      </c>
      <c r="E78" s="13">
        <v>2.62639603E-2</v>
      </c>
    </row>
    <row r="79" spans="2:5" x14ac:dyDescent="0.25">
      <c r="B79" s="18">
        <v>41214</v>
      </c>
      <c r="C79" s="11">
        <v>3.2356134600000003E-2</v>
      </c>
      <c r="D79" s="12">
        <v>2.8585006199999999E-2</v>
      </c>
      <c r="E79" s="13">
        <v>2.54970248E-2</v>
      </c>
    </row>
    <row r="80" spans="2:5" x14ac:dyDescent="0.25">
      <c r="B80" s="18">
        <v>41244</v>
      </c>
      <c r="C80" s="11">
        <v>3.4353253100000002E-2</v>
      </c>
      <c r="D80" s="12">
        <v>3.1623518000000003E-2</v>
      </c>
      <c r="E80" s="13">
        <v>2.9960185399999999E-2</v>
      </c>
    </row>
    <row r="81" spans="2:5" x14ac:dyDescent="0.25">
      <c r="B81" s="18">
        <v>41275</v>
      </c>
      <c r="C81" s="11">
        <v>3.9618244400000002E-2</v>
      </c>
      <c r="D81" s="12">
        <v>3.5530056599999998E-2</v>
      </c>
      <c r="E81" s="13">
        <v>3.2248463099999999E-2</v>
      </c>
    </row>
    <row r="82" spans="2:5" x14ac:dyDescent="0.25">
      <c r="B82" s="18">
        <v>41306</v>
      </c>
      <c r="C82" s="11">
        <v>3.1740575200000003E-2</v>
      </c>
      <c r="D82" s="12">
        <v>2.9747761099999999E-2</v>
      </c>
      <c r="E82" s="13">
        <v>2.7066739699999998E-2</v>
      </c>
    </row>
    <row r="83" spans="2:5" x14ac:dyDescent="0.25">
      <c r="B83" s="18">
        <v>41334</v>
      </c>
      <c r="C83" s="11">
        <v>3.5294117600000001E-2</v>
      </c>
      <c r="D83" s="12">
        <v>3.0787981799999999E-2</v>
      </c>
      <c r="E83" s="13">
        <v>3.0178880599999999E-2</v>
      </c>
    </row>
    <row r="84" spans="2:5" x14ac:dyDescent="0.25">
      <c r="B84" s="18">
        <v>41365</v>
      </c>
      <c r="C84" s="11">
        <v>2.93368759E-2</v>
      </c>
      <c r="D84" s="12">
        <v>2.81860988E-2</v>
      </c>
      <c r="E84" s="13">
        <v>2.5843252899999999E-2</v>
      </c>
    </row>
    <row r="85" spans="2:5" x14ac:dyDescent="0.25">
      <c r="B85" s="18">
        <v>41395</v>
      </c>
      <c r="C85" s="11">
        <v>2.96353421E-2</v>
      </c>
      <c r="D85" s="12">
        <v>2.7258612000000002E-2</v>
      </c>
      <c r="E85" s="13">
        <v>2.41120594E-2</v>
      </c>
    </row>
    <row r="86" spans="2:5" x14ac:dyDescent="0.25">
      <c r="B86" s="18">
        <v>41426</v>
      </c>
      <c r="C86" s="11">
        <v>3.0536028100000001E-2</v>
      </c>
      <c r="D86" s="12">
        <v>2.4918105499999999E-2</v>
      </c>
      <c r="E86" s="13">
        <v>2.2068965499999999E-2</v>
      </c>
    </row>
    <row r="87" spans="2:5" x14ac:dyDescent="0.25">
      <c r="B87" s="18">
        <v>41456</v>
      </c>
      <c r="C87" s="11">
        <v>2.8804767700000001E-2</v>
      </c>
      <c r="D87" s="12">
        <v>2.49426149E-2</v>
      </c>
      <c r="E87" s="13">
        <v>2.2010214699999999E-2</v>
      </c>
    </row>
    <row r="88" spans="2:5" x14ac:dyDescent="0.25">
      <c r="B88" s="18">
        <v>41487</v>
      </c>
      <c r="C88" s="11">
        <v>2.9659141199999999E-2</v>
      </c>
      <c r="D88" s="12">
        <v>2.529168E-2</v>
      </c>
      <c r="E88" s="13">
        <v>2.3321531100000001E-2</v>
      </c>
    </row>
    <row r="89" spans="2:5" x14ac:dyDescent="0.25">
      <c r="B89" s="18">
        <v>41518</v>
      </c>
      <c r="C89" s="11">
        <v>3.0452306299999999E-2</v>
      </c>
      <c r="D89" s="12">
        <v>2.4767153100000001E-2</v>
      </c>
      <c r="E89" s="13">
        <v>2.2758783899999999E-2</v>
      </c>
    </row>
    <row r="90" spans="2:5" x14ac:dyDescent="0.25">
      <c r="B90" s="18">
        <v>41548</v>
      </c>
      <c r="C90" s="11">
        <v>2.7439359E-2</v>
      </c>
      <c r="D90" s="12">
        <v>2.6479744900000001E-2</v>
      </c>
      <c r="E90" s="13">
        <v>2.37804408E-2</v>
      </c>
    </row>
    <row r="91" spans="2:5" x14ac:dyDescent="0.25">
      <c r="B91" s="18">
        <v>41579</v>
      </c>
      <c r="C91" s="11">
        <v>2.8151774800000001E-2</v>
      </c>
      <c r="D91" s="12">
        <v>2.6834411999999998E-2</v>
      </c>
      <c r="E91" s="13">
        <v>2.37415643E-2</v>
      </c>
    </row>
    <row r="92" spans="2:5" x14ac:dyDescent="0.25">
      <c r="B92" s="18">
        <v>41609</v>
      </c>
      <c r="C92" s="11">
        <v>3.3968609900000002E-2</v>
      </c>
      <c r="D92" s="12">
        <v>2.7772319399999999E-2</v>
      </c>
      <c r="E92" s="13">
        <v>2.63564513E-2</v>
      </c>
    </row>
    <row r="93" spans="2:5" x14ac:dyDescent="0.25">
      <c r="B93" s="18">
        <v>41640</v>
      </c>
      <c r="C93" s="11">
        <v>3.2985339799999999E-2</v>
      </c>
      <c r="D93" s="12">
        <v>2.9194379999999999E-2</v>
      </c>
      <c r="E93" s="13">
        <v>2.6527570800000001E-2</v>
      </c>
    </row>
    <row r="94" spans="2:5" x14ac:dyDescent="0.25">
      <c r="B94" s="18">
        <v>41671</v>
      </c>
      <c r="C94" s="11">
        <v>2.7321789999999999E-2</v>
      </c>
      <c r="D94" s="12">
        <v>2.7360044699999999E-2</v>
      </c>
      <c r="E94" s="13">
        <v>2.4146648400000002E-2</v>
      </c>
    </row>
    <row r="95" spans="2:5" x14ac:dyDescent="0.25">
      <c r="B95" s="18">
        <v>41699</v>
      </c>
      <c r="C95" s="11">
        <v>3.03888465E-2</v>
      </c>
      <c r="D95" s="12">
        <v>2.88365888E-2</v>
      </c>
      <c r="E95" s="13">
        <v>2.7118757199999999E-2</v>
      </c>
    </row>
    <row r="96" spans="2:5" x14ac:dyDescent="0.25">
      <c r="B96" s="18">
        <v>41730</v>
      </c>
      <c r="C96" s="11">
        <v>2.9590207600000001E-2</v>
      </c>
      <c r="D96" s="12">
        <v>2.7881858200000002E-2</v>
      </c>
      <c r="E96" s="13">
        <v>2.4977397299999999E-2</v>
      </c>
    </row>
    <row r="97" spans="2:5" x14ac:dyDescent="0.25">
      <c r="B97" s="18">
        <v>41760</v>
      </c>
      <c r="C97" s="11">
        <v>2.8793610800000001E-2</v>
      </c>
      <c r="D97" s="12">
        <v>2.6509682499999999E-2</v>
      </c>
      <c r="E97" s="13">
        <v>2.4912220200000001E-2</v>
      </c>
    </row>
    <row r="98" spans="2:5" x14ac:dyDescent="0.25">
      <c r="B98" s="18">
        <v>41791</v>
      </c>
      <c r="C98" s="11">
        <v>2.75997519E-2</v>
      </c>
      <c r="D98" s="12">
        <v>2.3587001699999999E-2</v>
      </c>
      <c r="E98" s="13">
        <v>2.18999798E-2</v>
      </c>
    </row>
    <row r="99" spans="2:5" x14ac:dyDescent="0.25">
      <c r="B99" s="18">
        <v>41821</v>
      </c>
      <c r="C99" s="11">
        <v>2.4924706599999999E-2</v>
      </c>
      <c r="D99" s="12">
        <v>2.4251766800000001E-2</v>
      </c>
      <c r="E99" s="13">
        <v>2.2192276899999999E-2</v>
      </c>
    </row>
    <row r="100" spans="2:5" x14ac:dyDescent="0.25">
      <c r="B100" s="18">
        <v>41852</v>
      </c>
      <c r="C100" s="11">
        <v>2.3189627899999999E-2</v>
      </c>
      <c r="D100" s="12">
        <v>2.3747243899999999E-2</v>
      </c>
      <c r="E100" s="13">
        <v>2.2423730400000001E-2</v>
      </c>
    </row>
    <row r="101" spans="2:5" x14ac:dyDescent="0.25">
      <c r="B101" s="102">
        <v>41883</v>
      </c>
      <c r="C101" s="103">
        <v>2.7675081899999999E-2</v>
      </c>
      <c r="D101" s="104">
        <v>2.29021121E-2</v>
      </c>
      <c r="E101" s="105">
        <v>2.1500064400000001E-2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3.3623067700000002E-2</v>
      </c>
      <c r="D108" s="9">
        <v>3.1652533699999999E-2</v>
      </c>
      <c r="E108" s="10">
        <v>3.08902473E-2</v>
      </c>
    </row>
    <row r="109" spans="2:5" x14ac:dyDescent="0.25">
      <c r="B109" s="18">
        <v>40575</v>
      </c>
      <c r="C109" s="11">
        <v>3.02164997E-2</v>
      </c>
      <c r="D109" s="12">
        <v>3.09523635E-2</v>
      </c>
      <c r="E109" s="13">
        <v>2.8042385499999999E-2</v>
      </c>
    </row>
    <row r="110" spans="2:5" x14ac:dyDescent="0.25">
      <c r="B110" s="18">
        <v>40603</v>
      </c>
      <c r="C110" s="11">
        <v>3.35587153E-2</v>
      </c>
      <c r="D110" s="12">
        <v>3.1326929900000001E-2</v>
      </c>
      <c r="E110" s="13">
        <v>3.08031543E-2</v>
      </c>
    </row>
    <row r="111" spans="2:5" x14ac:dyDescent="0.25">
      <c r="B111" s="18">
        <v>40634</v>
      </c>
      <c r="C111" s="11">
        <v>2.9461728900000001E-2</v>
      </c>
      <c r="D111" s="12">
        <v>2.8398939099999999E-2</v>
      </c>
      <c r="E111" s="13">
        <v>2.7937731300000001E-2</v>
      </c>
    </row>
    <row r="112" spans="2:5" x14ac:dyDescent="0.25">
      <c r="B112" s="18">
        <v>40664</v>
      </c>
      <c r="C112" s="11">
        <v>3.0513969700000001E-2</v>
      </c>
      <c r="D112" s="12">
        <v>2.7751143400000001E-2</v>
      </c>
      <c r="E112" s="13">
        <v>2.7844555600000001E-2</v>
      </c>
    </row>
    <row r="113" spans="2:5" x14ac:dyDescent="0.25">
      <c r="B113" s="18">
        <v>40695</v>
      </c>
      <c r="C113" s="11">
        <v>2.6894172099999999E-2</v>
      </c>
      <c r="D113" s="12">
        <v>2.5516526800000001E-2</v>
      </c>
      <c r="E113" s="13">
        <v>2.52155477E-2</v>
      </c>
    </row>
    <row r="114" spans="2:5" x14ac:dyDescent="0.25">
      <c r="B114" s="18">
        <v>40725</v>
      </c>
      <c r="C114" s="11">
        <v>2.88280458E-2</v>
      </c>
      <c r="D114" s="12">
        <v>2.6199857699999999E-2</v>
      </c>
      <c r="E114" s="13">
        <v>2.5499813600000001E-2</v>
      </c>
    </row>
    <row r="115" spans="2:5" x14ac:dyDescent="0.25">
      <c r="B115" s="18">
        <v>40756</v>
      </c>
      <c r="C115" s="11">
        <v>2.7330569700000001E-2</v>
      </c>
      <c r="D115" s="12">
        <v>2.7157255200000001E-2</v>
      </c>
      <c r="E115" s="13">
        <v>2.5446358799999999E-2</v>
      </c>
    </row>
    <row r="116" spans="2:5" x14ac:dyDescent="0.25">
      <c r="B116" s="18">
        <v>40787</v>
      </c>
      <c r="C116" s="11">
        <v>2.5601316400000001E-2</v>
      </c>
      <c r="D116" s="12">
        <v>2.60407065E-2</v>
      </c>
      <c r="E116" s="13">
        <v>2.53232873E-2</v>
      </c>
    </row>
    <row r="117" spans="2:5" x14ac:dyDescent="0.25">
      <c r="B117" s="18">
        <v>40817</v>
      </c>
      <c r="C117" s="11">
        <v>2.8194590499999998E-2</v>
      </c>
      <c r="D117" s="12">
        <v>2.7809562699999998E-2</v>
      </c>
      <c r="E117" s="13">
        <v>2.6664108999999998E-2</v>
      </c>
    </row>
    <row r="118" spans="2:5" x14ac:dyDescent="0.25">
      <c r="B118" s="18">
        <v>40848</v>
      </c>
      <c r="C118" s="11">
        <v>2.7335819800000001E-2</v>
      </c>
      <c r="D118" s="12">
        <v>2.7568259899999999E-2</v>
      </c>
      <c r="E118" s="13">
        <v>2.66324119E-2</v>
      </c>
    </row>
    <row r="119" spans="2:5" x14ac:dyDescent="0.25">
      <c r="B119" s="18">
        <v>40878</v>
      </c>
      <c r="C119" s="11">
        <v>2.9852151800000001E-2</v>
      </c>
      <c r="D119" s="12">
        <v>2.8370442799999999E-2</v>
      </c>
      <c r="E119" s="13">
        <v>2.8661077399999998E-2</v>
      </c>
    </row>
    <row r="120" spans="2:5" x14ac:dyDescent="0.25">
      <c r="B120" s="18">
        <v>40909</v>
      </c>
      <c r="C120" s="11">
        <v>2.8572769099999999E-2</v>
      </c>
      <c r="D120" s="12">
        <v>2.9867993499999999E-2</v>
      </c>
      <c r="E120" s="13">
        <v>2.8880943900000001E-2</v>
      </c>
    </row>
    <row r="121" spans="2:5" x14ac:dyDescent="0.25">
      <c r="B121" s="18">
        <v>40940</v>
      </c>
      <c r="C121" s="11">
        <v>2.9760520799999999E-2</v>
      </c>
      <c r="D121" s="12">
        <v>2.76900985E-2</v>
      </c>
      <c r="E121" s="13">
        <v>2.6171693699999998E-2</v>
      </c>
    </row>
    <row r="122" spans="2:5" x14ac:dyDescent="0.25">
      <c r="B122" s="18">
        <v>40969</v>
      </c>
      <c r="C122" s="11">
        <v>3.01979746E-2</v>
      </c>
      <c r="D122" s="12">
        <v>3.05073711E-2</v>
      </c>
      <c r="E122" s="13">
        <v>2.9608411599999999E-2</v>
      </c>
    </row>
    <row r="123" spans="2:5" x14ac:dyDescent="0.25">
      <c r="B123" s="18">
        <v>41000</v>
      </c>
      <c r="C123" s="11">
        <v>2.8052581699999999E-2</v>
      </c>
      <c r="D123" s="12">
        <v>2.72694489E-2</v>
      </c>
      <c r="E123" s="13">
        <v>2.60993947E-2</v>
      </c>
    </row>
    <row r="124" spans="2:5" x14ac:dyDescent="0.25">
      <c r="B124" s="18">
        <v>41030</v>
      </c>
      <c r="C124" s="11">
        <v>2.5348201899999999E-2</v>
      </c>
      <c r="D124" s="12">
        <v>2.6277674300000001E-2</v>
      </c>
      <c r="E124" s="13">
        <v>2.4509803899999998E-2</v>
      </c>
    </row>
    <row r="125" spans="2:5" x14ac:dyDescent="0.25">
      <c r="B125" s="18">
        <v>41061</v>
      </c>
      <c r="C125" s="11">
        <v>2.5267511900000001E-2</v>
      </c>
      <c r="D125" s="12">
        <v>2.4648408100000001E-2</v>
      </c>
      <c r="E125" s="13">
        <v>2.43712765E-2</v>
      </c>
    </row>
    <row r="126" spans="2:5" x14ac:dyDescent="0.25">
      <c r="B126" s="18">
        <v>41091</v>
      </c>
      <c r="C126" s="11">
        <v>2.8501406900000002E-2</v>
      </c>
      <c r="D126" s="12">
        <v>2.5584168599999998E-2</v>
      </c>
      <c r="E126" s="13">
        <v>2.4894182800000001E-2</v>
      </c>
    </row>
    <row r="127" spans="2:5" x14ac:dyDescent="0.25">
      <c r="B127" s="18">
        <v>41122</v>
      </c>
      <c r="C127" s="11">
        <v>2.6038128899999999E-2</v>
      </c>
      <c r="D127" s="12">
        <v>2.4612044199999999E-2</v>
      </c>
      <c r="E127" s="13">
        <v>2.53085298E-2</v>
      </c>
    </row>
    <row r="128" spans="2:5" x14ac:dyDescent="0.25">
      <c r="B128" s="18">
        <v>41153</v>
      </c>
      <c r="C128" s="11">
        <v>2.6669726899999999E-2</v>
      </c>
      <c r="D128" s="12">
        <v>2.5624272199999999E-2</v>
      </c>
      <c r="E128" s="13">
        <v>2.48485014E-2</v>
      </c>
    </row>
    <row r="129" spans="2:5" x14ac:dyDescent="0.25">
      <c r="B129" s="18">
        <v>41183</v>
      </c>
      <c r="C129" s="11">
        <v>2.7113309400000001E-2</v>
      </c>
      <c r="D129" s="12">
        <v>2.78693533E-2</v>
      </c>
      <c r="E129" s="13">
        <v>2.6228031299999999E-2</v>
      </c>
    </row>
    <row r="130" spans="2:5" x14ac:dyDescent="0.25">
      <c r="B130" s="18">
        <v>41214</v>
      </c>
      <c r="C130" s="11">
        <v>2.6084630099999999E-2</v>
      </c>
      <c r="D130" s="12">
        <v>2.6838487099999999E-2</v>
      </c>
      <c r="E130" s="13">
        <v>2.47860726E-2</v>
      </c>
    </row>
    <row r="131" spans="2:5" x14ac:dyDescent="0.25">
      <c r="B131" s="18">
        <v>41244</v>
      </c>
      <c r="C131" s="11">
        <v>2.87229739E-2</v>
      </c>
      <c r="D131" s="12">
        <v>2.9325607199999999E-2</v>
      </c>
      <c r="E131" s="13">
        <v>2.9178639999999999E-2</v>
      </c>
    </row>
    <row r="132" spans="2:5" x14ac:dyDescent="0.25">
      <c r="B132" s="18">
        <v>41275</v>
      </c>
      <c r="C132" s="11">
        <v>3.20680338E-2</v>
      </c>
      <c r="D132" s="12">
        <v>3.3433556099999998E-2</v>
      </c>
      <c r="E132" s="13">
        <v>3.2103256599999998E-2</v>
      </c>
    </row>
    <row r="133" spans="2:5" x14ac:dyDescent="0.25">
      <c r="B133" s="18">
        <v>41306</v>
      </c>
      <c r="C133" s="11">
        <v>3.06663075E-2</v>
      </c>
      <c r="D133" s="12">
        <v>2.8274649700000001E-2</v>
      </c>
      <c r="E133" s="13">
        <v>2.7224694300000001E-2</v>
      </c>
    </row>
    <row r="134" spans="2:5" x14ac:dyDescent="0.25">
      <c r="B134" s="18">
        <v>41334</v>
      </c>
      <c r="C134" s="11">
        <v>2.8281395500000001E-2</v>
      </c>
      <c r="D134" s="12">
        <v>3.0028945899999999E-2</v>
      </c>
      <c r="E134" s="13">
        <v>2.8567187500000001E-2</v>
      </c>
    </row>
    <row r="135" spans="2:5" x14ac:dyDescent="0.25">
      <c r="B135" s="18">
        <v>41365</v>
      </c>
      <c r="C135" s="11">
        <v>2.8450363199999999E-2</v>
      </c>
      <c r="D135" s="12">
        <v>2.5907312299999999E-2</v>
      </c>
      <c r="E135" s="13">
        <v>2.55949972E-2</v>
      </c>
    </row>
    <row r="136" spans="2:5" x14ac:dyDescent="0.25">
      <c r="B136" s="18">
        <v>41395</v>
      </c>
      <c r="C136" s="11">
        <v>2.39937746E-2</v>
      </c>
      <c r="D136" s="12">
        <v>2.56449773E-2</v>
      </c>
      <c r="E136" s="13">
        <v>2.4698318899999998E-2</v>
      </c>
    </row>
    <row r="137" spans="2:5" x14ac:dyDescent="0.25">
      <c r="B137" s="18">
        <v>41426</v>
      </c>
      <c r="C137" s="11">
        <v>2.3954666400000001E-2</v>
      </c>
      <c r="D137" s="12">
        <v>2.3873895900000001E-2</v>
      </c>
      <c r="E137" s="13">
        <v>2.25818689E-2</v>
      </c>
    </row>
    <row r="138" spans="2:5" x14ac:dyDescent="0.25">
      <c r="B138" s="18">
        <v>41456</v>
      </c>
      <c r="C138" s="11">
        <v>2.3708284999999999E-2</v>
      </c>
      <c r="D138" s="12">
        <v>2.49589172E-2</v>
      </c>
      <c r="E138" s="13">
        <v>2.34867863E-2</v>
      </c>
    </row>
    <row r="139" spans="2:5" x14ac:dyDescent="0.25">
      <c r="B139" s="18">
        <v>41487</v>
      </c>
      <c r="C139" s="11">
        <v>2.5086355800000001E-2</v>
      </c>
      <c r="D139" s="12">
        <v>2.4072552399999999E-2</v>
      </c>
      <c r="E139" s="13">
        <v>2.3340538399999999E-2</v>
      </c>
    </row>
    <row r="140" spans="2:5" x14ac:dyDescent="0.25">
      <c r="B140" s="18">
        <v>41518</v>
      </c>
      <c r="C140" s="11">
        <v>2.2473867599999999E-2</v>
      </c>
      <c r="D140" s="12">
        <v>2.4144228100000002E-2</v>
      </c>
      <c r="E140" s="13">
        <v>2.2676750999999998E-2</v>
      </c>
    </row>
    <row r="141" spans="2:5" x14ac:dyDescent="0.25">
      <c r="B141" s="18">
        <v>41548</v>
      </c>
      <c r="C141" s="11">
        <v>2.62742589E-2</v>
      </c>
      <c r="D141" s="12">
        <v>2.48476662E-2</v>
      </c>
      <c r="E141" s="13">
        <v>2.47015285E-2</v>
      </c>
    </row>
    <row r="142" spans="2:5" x14ac:dyDescent="0.25">
      <c r="B142" s="18">
        <v>41579</v>
      </c>
      <c r="C142" s="11">
        <v>2.4268287400000001E-2</v>
      </c>
      <c r="D142" s="12">
        <v>2.4207223999999999E-2</v>
      </c>
      <c r="E142" s="13">
        <v>2.5197142200000001E-2</v>
      </c>
    </row>
    <row r="143" spans="2:5" x14ac:dyDescent="0.25">
      <c r="B143" s="18">
        <v>41609</v>
      </c>
      <c r="C143" s="11">
        <v>2.7403804399999999E-2</v>
      </c>
      <c r="D143" s="12">
        <v>2.7147027600000002E-2</v>
      </c>
      <c r="E143" s="13">
        <v>2.6501732600000001E-2</v>
      </c>
    </row>
    <row r="144" spans="2:5" x14ac:dyDescent="0.25">
      <c r="B144" s="18">
        <v>41640</v>
      </c>
      <c r="C144" s="11">
        <v>2.8151405399999999E-2</v>
      </c>
      <c r="D144" s="12">
        <v>2.8875146599999998E-2</v>
      </c>
      <c r="E144" s="13">
        <v>2.7556148499999999E-2</v>
      </c>
    </row>
    <row r="145" spans="2:5" x14ac:dyDescent="0.25">
      <c r="B145" s="18">
        <v>41671</v>
      </c>
      <c r="C145" s="11">
        <v>2.6948094999999998E-2</v>
      </c>
      <c r="D145" s="12">
        <v>2.6154031599999999E-2</v>
      </c>
      <c r="E145" s="13">
        <v>2.5242406200000001E-2</v>
      </c>
    </row>
    <row r="146" spans="2:5" x14ac:dyDescent="0.25">
      <c r="B146" s="18">
        <v>41699</v>
      </c>
      <c r="C146" s="11">
        <v>2.7030533700000001E-2</v>
      </c>
      <c r="D146" s="12">
        <v>2.8161888699999998E-2</v>
      </c>
      <c r="E146" s="13">
        <v>2.6830341600000002E-2</v>
      </c>
    </row>
    <row r="147" spans="2:5" x14ac:dyDescent="0.25">
      <c r="B147" s="18">
        <v>41730</v>
      </c>
      <c r="C147" s="11">
        <v>2.4801754700000001E-2</v>
      </c>
      <c r="D147" s="12">
        <v>2.4914026499999999E-2</v>
      </c>
      <c r="E147" s="13">
        <v>2.3816953299999999E-2</v>
      </c>
    </row>
    <row r="148" spans="2:5" x14ac:dyDescent="0.25">
      <c r="B148" s="18">
        <v>41760</v>
      </c>
      <c r="C148" s="11">
        <v>2.4180867799999999E-2</v>
      </c>
      <c r="D148" s="12">
        <v>2.5403160599999999E-2</v>
      </c>
      <c r="E148" s="13">
        <v>2.4136724799999999E-2</v>
      </c>
    </row>
    <row r="149" spans="2:5" x14ac:dyDescent="0.25">
      <c r="B149" s="18">
        <v>41791</v>
      </c>
      <c r="C149" s="11">
        <v>2.2605492299999998E-2</v>
      </c>
      <c r="D149" s="12">
        <v>2.3416305700000001E-2</v>
      </c>
      <c r="E149" s="13">
        <v>2.19406428E-2</v>
      </c>
    </row>
    <row r="150" spans="2:5" x14ac:dyDescent="0.25">
      <c r="B150" s="18">
        <v>41821</v>
      </c>
      <c r="C150" s="11">
        <v>2.3636439200000001E-2</v>
      </c>
      <c r="D150" s="12">
        <v>2.3097372599999999E-2</v>
      </c>
      <c r="E150" s="13">
        <v>2.2704480999999999E-2</v>
      </c>
    </row>
    <row r="151" spans="2:5" x14ac:dyDescent="0.25">
      <c r="B151" s="18">
        <v>41852</v>
      </c>
      <c r="C151" s="11">
        <v>2.1175291299999999E-2</v>
      </c>
      <c r="D151" s="12">
        <v>2.4201518599999999E-2</v>
      </c>
      <c r="E151" s="13">
        <v>2.23668661E-2</v>
      </c>
    </row>
    <row r="152" spans="2:5" x14ac:dyDescent="0.25">
      <c r="B152" s="102">
        <v>41883</v>
      </c>
      <c r="C152" s="103">
        <v>2.33121658E-2</v>
      </c>
      <c r="D152" s="104">
        <v>2.3778566599999999E-2</v>
      </c>
      <c r="E152" s="105">
        <v>2.2137879499999999E-2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3.3368045899999997E-2</v>
      </c>
      <c r="D159" s="9">
        <v>3.4632829800000001E-2</v>
      </c>
      <c r="E159" s="10">
        <v>3.4804473500000002E-2</v>
      </c>
    </row>
    <row r="160" spans="2:5" x14ac:dyDescent="0.25">
      <c r="B160" s="18">
        <v>40575</v>
      </c>
      <c r="C160" s="11">
        <v>2.9256375899999999E-2</v>
      </c>
      <c r="D160" s="12">
        <v>3.2318698100000001E-2</v>
      </c>
      <c r="E160" s="13">
        <v>3.14556197E-2</v>
      </c>
    </row>
    <row r="161" spans="2:5" x14ac:dyDescent="0.25">
      <c r="B161" s="18">
        <v>40603</v>
      </c>
      <c r="C161" s="11">
        <v>3.1319782400000003E-2</v>
      </c>
      <c r="D161" s="12">
        <v>3.1464130200000003E-2</v>
      </c>
      <c r="E161" s="13">
        <v>3.1307174100000001E-2</v>
      </c>
    </row>
    <row r="162" spans="2:5" x14ac:dyDescent="0.25">
      <c r="B162" s="18">
        <v>40634</v>
      </c>
      <c r="C162" s="11">
        <v>2.76057938E-2</v>
      </c>
      <c r="D162" s="12">
        <v>2.9541811300000002E-2</v>
      </c>
      <c r="E162" s="13">
        <v>2.8722094900000002E-2</v>
      </c>
    </row>
    <row r="163" spans="2:5" x14ac:dyDescent="0.25">
      <c r="B163" s="18">
        <v>40664</v>
      </c>
      <c r="C163" s="11">
        <v>2.7903032000000001E-2</v>
      </c>
      <c r="D163" s="12">
        <v>2.9383371799999999E-2</v>
      </c>
      <c r="E163" s="13">
        <v>2.92314979E-2</v>
      </c>
    </row>
    <row r="164" spans="2:5" x14ac:dyDescent="0.25">
      <c r="B164" s="18">
        <v>40695</v>
      </c>
      <c r="C164" s="11">
        <v>2.5918316399999999E-2</v>
      </c>
      <c r="D164" s="12">
        <v>2.7740920499999999E-2</v>
      </c>
      <c r="E164" s="13">
        <v>2.68013725E-2</v>
      </c>
    </row>
    <row r="165" spans="2:5" x14ac:dyDescent="0.25">
      <c r="B165" s="18">
        <v>40725</v>
      </c>
      <c r="C165" s="11">
        <v>2.70045875E-2</v>
      </c>
      <c r="D165" s="12">
        <v>2.8140205299999999E-2</v>
      </c>
      <c r="E165" s="13">
        <v>2.7898203900000001E-2</v>
      </c>
    </row>
    <row r="166" spans="2:5" x14ac:dyDescent="0.25">
      <c r="B166" s="18">
        <v>40756</v>
      </c>
      <c r="C166" s="11">
        <v>2.6453924300000001E-2</v>
      </c>
      <c r="D166" s="12">
        <v>2.7506621299999999E-2</v>
      </c>
      <c r="E166" s="13">
        <v>2.7561607200000001E-2</v>
      </c>
    </row>
    <row r="167" spans="2:5" x14ac:dyDescent="0.25">
      <c r="B167" s="18">
        <v>40787</v>
      </c>
      <c r="C167" s="11">
        <v>2.6830856199999999E-2</v>
      </c>
      <c r="D167" s="12">
        <v>2.7236211400000002E-2</v>
      </c>
      <c r="E167" s="13">
        <v>2.66070617E-2</v>
      </c>
    </row>
    <row r="168" spans="2:5" x14ac:dyDescent="0.25">
      <c r="B168" s="18">
        <v>40817</v>
      </c>
      <c r="C168" s="11">
        <v>2.7544860500000001E-2</v>
      </c>
      <c r="D168" s="12">
        <v>2.8865716E-2</v>
      </c>
      <c r="E168" s="13">
        <v>2.8335092700000002E-2</v>
      </c>
    </row>
    <row r="169" spans="2:5" x14ac:dyDescent="0.25">
      <c r="B169" s="18">
        <v>40848</v>
      </c>
      <c r="C169" s="11">
        <v>2.6878176100000001E-2</v>
      </c>
      <c r="D169" s="12">
        <v>2.84396726E-2</v>
      </c>
      <c r="E169" s="13">
        <v>2.83891096E-2</v>
      </c>
    </row>
    <row r="170" spans="2:5" x14ac:dyDescent="0.25">
      <c r="B170" s="18">
        <v>40878</v>
      </c>
      <c r="C170" s="11">
        <v>2.8489356399999999E-2</v>
      </c>
      <c r="D170" s="12">
        <v>3.0337270699999998E-2</v>
      </c>
      <c r="E170" s="13">
        <v>3.0195692100000001E-2</v>
      </c>
    </row>
    <row r="171" spans="2:5" x14ac:dyDescent="0.25">
      <c r="B171" s="18">
        <v>40909</v>
      </c>
      <c r="C171" s="11">
        <v>2.99063608E-2</v>
      </c>
      <c r="D171" s="12">
        <v>3.2395489999999999E-2</v>
      </c>
      <c r="E171" s="13">
        <v>3.09697008E-2</v>
      </c>
    </row>
    <row r="172" spans="2:5" x14ac:dyDescent="0.25">
      <c r="B172" s="18">
        <v>40940</v>
      </c>
      <c r="C172" s="11">
        <v>2.91894852E-2</v>
      </c>
      <c r="D172" s="12">
        <v>2.9575764399999999E-2</v>
      </c>
      <c r="E172" s="13">
        <v>2.8739539299999999E-2</v>
      </c>
    </row>
    <row r="173" spans="2:5" x14ac:dyDescent="0.25">
      <c r="B173" s="18">
        <v>40969</v>
      </c>
      <c r="C173" s="11">
        <v>2.8431306699999999E-2</v>
      </c>
      <c r="D173" s="12">
        <v>3.0668172300000001E-2</v>
      </c>
      <c r="E173" s="13">
        <v>3.0255255500000001E-2</v>
      </c>
    </row>
    <row r="174" spans="2:5" x14ac:dyDescent="0.25">
      <c r="B174" s="18">
        <v>41000</v>
      </c>
      <c r="C174" s="11">
        <v>2.71747078E-2</v>
      </c>
      <c r="D174" s="12">
        <v>2.8512694200000001E-2</v>
      </c>
      <c r="E174" s="13">
        <v>2.7846016899999999E-2</v>
      </c>
    </row>
    <row r="175" spans="2:5" x14ac:dyDescent="0.25">
      <c r="B175" s="18">
        <v>41030</v>
      </c>
      <c r="C175" s="11">
        <v>2.86887953E-2</v>
      </c>
      <c r="D175" s="12">
        <v>2.84729949E-2</v>
      </c>
      <c r="E175" s="13">
        <v>2.71310918E-2</v>
      </c>
    </row>
    <row r="176" spans="2:5" x14ac:dyDescent="0.25">
      <c r="B176" s="18">
        <v>41061</v>
      </c>
      <c r="C176" s="11">
        <v>2.71630972E-2</v>
      </c>
      <c r="D176" s="12">
        <v>2.6973044799999998E-2</v>
      </c>
      <c r="E176" s="13">
        <v>2.62953171E-2</v>
      </c>
    </row>
    <row r="177" spans="2:5" x14ac:dyDescent="0.25">
      <c r="B177" s="18">
        <v>41091</v>
      </c>
      <c r="C177" s="11">
        <v>2.5576895200000001E-2</v>
      </c>
      <c r="D177" s="12">
        <v>2.7421465400000001E-2</v>
      </c>
      <c r="E177" s="13">
        <v>2.6805896999999999E-2</v>
      </c>
    </row>
    <row r="178" spans="2:5" x14ac:dyDescent="0.25">
      <c r="B178" s="18">
        <v>41122</v>
      </c>
      <c r="C178" s="11">
        <v>2.6686030699999998E-2</v>
      </c>
      <c r="D178" s="12">
        <v>2.7210079200000001E-2</v>
      </c>
      <c r="E178" s="13">
        <v>2.6505788999999998E-2</v>
      </c>
    </row>
    <row r="179" spans="2:5" x14ac:dyDescent="0.25">
      <c r="B179" s="18">
        <v>41153</v>
      </c>
      <c r="C179" s="11">
        <v>2.5674294300000001E-2</v>
      </c>
      <c r="D179" s="12">
        <v>2.72703098E-2</v>
      </c>
      <c r="E179" s="13">
        <v>2.63404837E-2</v>
      </c>
    </row>
    <row r="180" spans="2:5" x14ac:dyDescent="0.25">
      <c r="B180" s="18">
        <v>41183</v>
      </c>
      <c r="C180" s="11">
        <v>2.6277503800000001E-2</v>
      </c>
      <c r="D180" s="12">
        <v>2.8839092899999998E-2</v>
      </c>
      <c r="E180" s="13">
        <v>2.7597806900000001E-2</v>
      </c>
    </row>
    <row r="181" spans="2:5" x14ac:dyDescent="0.25">
      <c r="B181" s="18">
        <v>41214</v>
      </c>
      <c r="C181" s="11">
        <v>2.7126336000000001E-2</v>
      </c>
      <c r="D181" s="12">
        <v>2.8586177099999999E-2</v>
      </c>
      <c r="E181" s="13">
        <v>2.7951779100000001E-2</v>
      </c>
    </row>
    <row r="182" spans="2:5" x14ac:dyDescent="0.25">
      <c r="B182" s="18">
        <v>41244</v>
      </c>
      <c r="C182" s="11">
        <v>2.8920308499999998E-2</v>
      </c>
      <c r="D182" s="12">
        <v>3.1819441900000002E-2</v>
      </c>
      <c r="E182" s="13">
        <v>3.1515071999999998E-2</v>
      </c>
    </row>
    <row r="183" spans="2:5" x14ac:dyDescent="0.25">
      <c r="B183" s="18">
        <v>41275</v>
      </c>
      <c r="C183" s="11">
        <v>3.1593712699999998E-2</v>
      </c>
      <c r="D183" s="12">
        <v>3.4578370099999998E-2</v>
      </c>
      <c r="E183" s="13">
        <v>3.4358756499999997E-2</v>
      </c>
    </row>
    <row r="184" spans="2:5" x14ac:dyDescent="0.25">
      <c r="B184" s="18">
        <v>41306</v>
      </c>
      <c r="C184" s="11">
        <v>2.6550431199999999E-2</v>
      </c>
      <c r="D184" s="12">
        <v>2.9087416500000001E-2</v>
      </c>
      <c r="E184" s="13">
        <v>2.8534196000000001E-2</v>
      </c>
    </row>
    <row r="185" spans="2:5" x14ac:dyDescent="0.25">
      <c r="B185" s="18">
        <v>41334</v>
      </c>
      <c r="C185" s="11">
        <v>3.0757541999999999E-2</v>
      </c>
      <c r="D185" s="12">
        <v>3.1298748600000002E-2</v>
      </c>
      <c r="E185" s="13">
        <v>3.1160223899999999E-2</v>
      </c>
    </row>
    <row r="186" spans="2:5" x14ac:dyDescent="0.25">
      <c r="B186" s="18">
        <v>41365</v>
      </c>
      <c r="C186" s="11">
        <v>2.7265601899999999E-2</v>
      </c>
      <c r="D186" s="12">
        <v>2.80126604E-2</v>
      </c>
      <c r="E186" s="13">
        <v>2.76547727E-2</v>
      </c>
    </row>
    <row r="187" spans="2:5" x14ac:dyDescent="0.25">
      <c r="B187" s="18">
        <v>41395</v>
      </c>
      <c r="C187" s="11">
        <v>2.6205032499999999E-2</v>
      </c>
      <c r="D187" s="12">
        <v>2.7414747600000001E-2</v>
      </c>
      <c r="E187" s="13">
        <v>2.70318976E-2</v>
      </c>
    </row>
    <row r="188" spans="2:5" x14ac:dyDescent="0.25">
      <c r="B188" s="18">
        <v>41426</v>
      </c>
      <c r="C188" s="11">
        <v>2.5696288599999999E-2</v>
      </c>
      <c r="D188" s="12">
        <v>2.5682816800000001E-2</v>
      </c>
      <c r="E188" s="13">
        <v>2.4891089700000001E-2</v>
      </c>
    </row>
    <row r="189" spans="2:5" x14ac:dyDescent="0.25">
      <c r="B189" s="18">
        <v>41456</v>
      </c>
      <c r="C189" s="11">
        <v>2.5901286200000002E-2</v>
      </c>
      <c r="D189" s="12">
        <v>2.6047272199999999E-2</v>
      </c>
      <c r="E189" s="13">
        <v>2.56829303E-2</v>
      </c>
    </row>
    <row r="190" spans="2:5" x14ac:dyDescent="0.25">
      <c r="B190" s="18">
        <v>41487</v>
      </c>
      <c r="C190" s="11">
        <v>2.4473800600000001E-2</v>
      </c>
      <c r="D190" s="12">
        <v>2.6214344000000001E-2</v>
      </c>
      <c r="E190" s="13">
        <v>2.5850522800000001E-2</v>
      </c>
    </row>
    <row r="191" spans="2:5" x14ac:dyDescent="0.25">
      <c r="B191" s="18">
        <v>41518</v>
      </c>
      <c r="C191" s="11">
        <v>2.5465878000000001E-2</v>
      </c>
      <c r="D191" s="12">
        <v>2.5230299800000001E-2</v>
      </c>
      <c r="E191" s="13">
        <v>2.5069970800000001E-2</v>
      </c>
    </row>
    <row r="192" spans="2:5" x14ac:dyDescent="0.25">
      <c r="B192" s="18">
        <v>41548</v>
      </c>
      <c r="C192" s="11">
        <v>2.58438621E-2</v>
      </c>
      <c r="D192" s="12">
        <v>2.6515694999999999E-2</v>
      </c>
      <c r="E192" s="13">
        <v>2.63251249E-2</v>
      </c>
    </row>
    <row r="193" spans="2:5" x14ac:dyDescent="0.25">
      <c r="B193" s="18">
        <v>41579</v>
      </c>
      <c r="C193" s="11">
        <v>2.6389803900000001E-2</v>
      </c>
      <c r="D193" s="12">
        <v>2.65750391E-2</v>
      </c>
      <c r="E193" s="13">
        <v>2.6286220799999999E-2</v>
      </c>
    </row>
    <row r="194" spans="2:5" x14ac:dyDescent="0.25">
      <c r="B194" s="18">
        <v>41609</v>
      </c>
      <c r="C194" s="11">
        <v>2.83598753E-2</v>
      </c>
      <c r="D194" s="12">
        <v>2.9704081E-2</v>
      </c>
      <c r="E194" s="13">
        <v>2.8245409499999999E-2</v>
      </c>
    </row>
    <row r="195" spans="2:5" x14ac:dyDescent="0.25">
      <c r="B195" s="18">
        <v>41640</v>
      </c>
      <c r="C195" s="11">
        <v>2.8885832199999999E-2</v>
      </c>
      <c r="D195" s="12">
        <v>3.1446986900000001E-2</v>
      </c>
      <c r="E195" s="13">
        <v>3.11363586E-2</v>
      </c>
    </row>
    <row r="196" spans="2:5" x14ac:dyDescent="0.25">
      <c r="B196" s="18">
        <v>41671</v>
      </c>
      <c r="C196" s="11">
        <v>2.7065824499999998E-2</v>
      </c>
      <c r="D196" s="12">
        <v>2.7271767400000001E-2</v>
      </c>
      <c r="E196" s="13">
        <v>2.71855558E-2</v>
      </c>
    </row>
    <row r="197" spans="2:5" x14ac:dyDescent="0.25">
      <c r="B197" s="18">
        <v>41699</v>
      </c>
      <c r="C197" s="11">
        <v>2.73464569E-2</v>
      </c>
      <c r="D197" s="12">
        <v>2.88689577E-2</v>
      </c>
      <c r="E197" s="13">
        <v>2.8549919999999999E-2</v>
      </c>
    </row>
    <row r="198" spans="2:5" x14ac:dyDescent="0.25">
      <c r="B198" s="18">
        <v>41730</v>
      </c>
      <c r="C198" s="11">
        <v>2.5883417799999999E-2</v>
      </c>
      <c r="D198" s="12">
        <v>2.75149357E-2</v>
      </c>
      <c r="E198" s="13">
        <v>2.61400174E-2</v>
      </c>
    </row>
    <row r="199" spans="2:5" x14ac:dyDescent="0.25">
      <c r="B199" s="18">
        <v>41760</v>
      </c>
      <c r="C199" s="11">
        <v>2.5837404299999998E-2</v>
      </c>
      <c r="D199" s="12">
        <v>2.7248897099999999E-2</v>
      </c>
      <c r="E199" s="13">
        <v>2.6373170599999999E-2</v>
      </c>
    </row>
    <row r="200" spans="2:5" x14ac:dyDescent="0.25">
      <c r="B200" s="18">
        <v>41791</v>
      </c>
      <c r="C200" s="11">
        <v>2.4781412700000002E-2</v>
      </c>
      <c r="D200" s="12">
        <v>2.46625582E-2</v>
      </c>
      <c r="E200" s="13">
        <v>2.4087234900000001E-2</v>
      </c>
    </row>
    <row r="201" spans="2:5" x14ac:dyDescent="0.25">
      <c r="B201" s="18">
        <v>41821</v>
      </c>
      <c r="C201" s="11">
        <v>2.5458547299999999E-2</v>
      </c>
      <c r="D201" s="12">
        <v>2.5496678299999999E-2</v>
      </c>
      <c r="E201" s="13">
        <v>2.4515509099999999E-2</v>
      </c>
    </row>
    <row r="202" spans="2:5" x14ac:dyDescent="0.25">
      <c r="B202" s="18">
        <v>41852</v>
      </c>
      <c r="C202" s="11">
        <v>2.5507509800000001E-2</v>
      </c>
      <c r="D202" s="12">
        <v>2.5305444600000001E-2</v>
      </c>
      <c r="E202" s="13">
        <v>2.4618029699999999E-2</v>
      </c>
    </row>
    <row r="203" spans="2:5" x14ac:dyDescent="0.25">
      <c r="B203" s="102">
        <v>41883</v>
      </c>
      <c r="C203" s="103">
        <v>2.3688955899999999E-2</v>
      </c>
      <c r="D203" s="104">
        <v>2.43650425E-2</v>
      </c>
      <c r="E203" s="105">
        <v>2.3785252100000001E-2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VSeqYhyIJ4aW50FitBLH2EGvV0eh6ehIeWyBcgXIHpsAE2TsOY7YFbGndsUrAjdgq6aZuoO8YhRToogOLxlHJg==" saltValue="hHsayWHyylNb+fbXkmFnGA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589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0.19392730499999999</v>
      </c>
      <c r="D6" s="9">
        <v>0.18759462239999999</v>
      </c>
      <c r="E6" s="10">
        <v>0.16755969039999999</v>
      </c>
    </row>
    <row r="7" spans="2:5" x14ac:dyDescent="0.25">
      <c r="B7" s="18">
        <v>40575</v>
      </c>
      <c r="C7" s="11">
        <v>0.17919868280000001</v>
      </c>
      <c r="D7" s="12">
        <v>0.1729300658</v>
      </c>
      <c r="E7" s="13">
        <v>0.15683044139999999</v>
      </c>
    </row>
    <row r="8" spans="2:5" x14ac:dyDescent="0.25">
      <c r="B8" s="18">
        <v>40603</v>
      </c>
      <c r="C8" s="11">
        <v>0.19191223239999999</v>
      </c>
      <c r="D8" s="12">
        <v>0.1839423154</v>
      </c>
      <c r="E8" s="13">
        <v>0.16685016859999999</v>
      </c>
    </row>
    <row r="9" spans="2:5" x14ac:dyDescent="0.25">
      <c r="B9" s="18">
        <v>40634</v>
      </c>
      <c r="C9" s="11">
        <v>0.17049868770000001</v>
      </c>
      <c r="D9" s="12">
        <v>0.16921321380000001</v>
      </c>
      <c r="E9" s="13">
        <v>0.1533950281</v>
      </c>
    </row>
    <row r="10" spans="2:5" x14ac:dyDescent="0.25">
      <c r="B10" s="18">
        <v>40664</v>
      </c>
      <c r="C10" s="11">
        <v>0.1710144928</v>
      </c>
      <c r="D10" s="12">
        <v>0.17378894959999999</v>
      </c>
      <c r="E10" s="13">
        <v>0.15346032270000001</v>
      </c>
    </row>
    <row r="11" spans="2:5" x14ac:dyDescent="0.25">
      <c r="B11" s="18">
        <v>40695</v>
      </c>
      <c r="C11" s="11">
        <v>0.1712076025</v>
      </c>
      <c r="D11" s="12">
        <v>0.16527984709999999</v>
      </c>
      <c r="E11" s="13">
        <v>0.14600494899999999</v>
      </c>
    </row>
    <row r="12" spans="2:5" x14ac:dyDescent="0.25">
      <c r="B12" s="18">
        <v>40725</v>
      </c>
      <c r="C12" s="11">
        <v>0.17103575639999999</v>
      </c>
      <c r="D12" s="12">
        <v>0.16513179920000001</v>
      </c>
      <c r="E12" s="13">
        <v>0.1458483039</v>
      </c>
    </row>
    <row r="13" spans="2:5" x14ac:dyDescent="0.25">
      <c r="B13" s="18">
        <v>40756</v>
      </c>
      <c r="C13" s="11">
        <v>0.16816954510000001</v>
      </c>
      <c r="D13" s="12">
        <v>0.16687086330000001</v>
      </c>
      <c r="E13" s="13">
        <v>0.14953416150000001</v>
      </c>
    </row>
    <row r="14" spans="2:5" x14ac:dyDescent="0.25">
      <c r="B14" s="18">
        <v>40787</v>
      </c>
      <c r="C14" s="11">
        <v>0.16608837639999999</v>
      </c>
      <c r="D14" s="12">
        <v>0.16218584599999999</v>
      </c>
      <c r="E14" s="13">
        <v>0.1445189791</v>
      </c>
    </row>
    <row r="15" spans="2:5" x14ac:dyDescent="0.25">
      <c r="B15" s="18">
        <v>40817</v>
      </c>
      <c r="C15" s="11">
        <v>0.16945521320000001</v>
      </c>
      <c r="D15" s="12">
        <v>0.16624492690000001</v>
      </c>
      <c r="E15" s="13">
        <v>0.1486141993</v>
      </c>
    </row>
    <row r="16" spans="2:5" x14ac:dyDescent="0.25">
      <c r="B16" s="18">
        <v>40848</v>
      </c>
      <c r="C16" s="11">
        <v>0.16288944599999999</v>
      </c>
      <c r="D16" s="12">
        <v>0.16360746479999999</v>
      </c>
      <c r="E16" s="13">
        <v>0.14685433819999999</v>
      </c>
    </row>
    <row r="17" spans="2:5" x14ac:dyDescent="0.25">
      <c r="B17" s="18">
        <v>40878</v>
      </c>
      <c r="C17" s="11">
        <v>0.1718115979</v>
      </c>
      <c r="D17" s="12">
        <v>0.1695500516</v>
      </c>
      <c r="E17" s="13">
        <v>0.15302248930000001</v>
      </c>
    </row>
    <row r="18" spans="2:5" x14ac:dyDescent="0.25">
      <c r="B18" s="18">
        <v>40909</v>
      </c>
      <c r="C18" s="11">
        <v>0.1793796282</v>
      </c>
      <c r="D18" s="12">
        <v>0.17984759980000001</v>
      </c>
      <c r="E18" s="13">
        <v>0.16241679719999999</v>
      </c>
    </row>
    <row r="19" spans="2:5" x14ac:dyDescent="0.25">
      <c r="B19" s="18">
        <v>40940</v>
      </c>
      <c r="C19" s="11">
        <v>0.1752804385</v>
      </c>
      <c r="D19" s="12">
        <v>0.1694838746</v>
      </c>
      <c r="E19" s="13">
        <v>0.15139819400000001</v>
      </c>
    </row>
    <row r="20" spans="2:5" x14ac:dyDescent="0.25">
      <c r="B20" s="18">
        <v>40969</v>
      </c>
      <c r="C20" s="11">
        <v>0.1780498821</v>
      </c>
      <c r="D20" s="12">
        <v>0.17381125759999999</v>
      </c>
      <c r="E20" s="13">
        <v>0.1572869637</v>
      </c>
    </row>
    <row r="21" spans="2:5" x14ac:dyDescent="0.25">
      <c r="B21" s="18">
        <v>41000</v>
      </c>
      <c r="C21" s="11">
        <v>0.16512345680000001</v>
      </c>
      <c r="D21" s="12">
        <v>0.16091249120000001</v>
      </c>
      <c r="E21" s="13">
        <v>0.14454235909999999</v>
      </c>
    </row>
    <row r="22" spans="2:5" x14ac:dyDescent="0.25">
      <c r="B22" s="18">
        <v>41030</v>
      </c>
      <c r="C22" s="11">
        <v>0.16581230280000001</v>
      </c>
      <c r="D22" s="12">
        <v>0.16325616530000001</v>
      </c>
      <c r="E22" s="13">
        <v>0.14604704969999999</v>
      </c>
    </row>
    <row r="23" spans="2:5" x14ac:dyDescent="0.25">
      <c r="B23" s="18">
        <v>41061</v>
      </c>
      <c r="C23" s="11">
        <v>0.1573176701</v>
      </c>
      <c r="D23" s="12">
        <v>0.1555516981</v>
      </c>
      <c r="E23" s="13">
        <v>0.1352182119</v>
      </c>
    </row>
    <row r="24" spans="2:5" x14ac:dyDescent="0.25">
      <c r="B24" s="18">
        <v>41091</v>
      </c>
      <c r="C24" s="11">
        <v>0.15970576619999999</v>
      </c>
      <c r="D24" s="12">
        <v>0.15856421909999999</v>
      </c>
      <c r="E24" s="13">
        <v>0.13912129039999999</v>
      </c>
    </row>
    <row r="25" spans="2:5" x14ac:dyDescent="0.25">
      <c r="B25" s="18">
        <v>41122</v>
      </c>
      <c r="C25" s="11">
        <v>0.1630594457</v>
      </c>
      <c r="D25" s="12">
        <v>0.15746273080000001</v>
      </c>
      <c r="E25" s="13">
        <v>0.1413481925</v>
      </c>
    </row>
    <row r="26" spans="2:5" x14ac:dyDescent="0.25">
      <c r="B26" s="18">
        <v>41153</v>
      </c>
      <c r="C26" s="11">
        <v>0.15972803860000001</v>
      </c>
      <c r="D26" s="12">
        <v>0.15153292460000001</v>
      </c>
      <c r="E26" s="13">
        <v>0.13781318540000001</v>
      </c>
    </row>
    <row r="27" spans="2:5" x14ac:dyDescent="0.25">
      <c r="B27" s="18">
        <v>41183</v>
      </c>
      <c r="C27" s="11">
        <v>0.1697838938</v>
      </c>
      <c r="D27" s="12">
        <v>0.1594104026</v>
      </c>
      <c r="E27" s="13">
        <v>0.14416931089999999</v>
      </c>
    </row>
    <row r="28" spans="2:5" x14ac:dyDescent="0.25">
      <c r="B28" s="18">
        <v>41214</v>
      </c>
      <c r="C28" s="11">
        <v>0.16115184260000001</v>
      </c>
      <c r="D28" s="12">
        <v>0.15475392160000001</v>
      </c>
      <c r="E28" s="13">
        <v>0.13850823279999999</v>
      </c>
    </row>
    <row r="29" spans="2:5" x14ac:dyDescent="0.25">
      <c r="B29" s="18">
        <v>41244</v>
      </c>
      <c r="C29" s="11">
        <v>0.16274846630000001</v>
      </c>
      <c r="D29" s="12">
        <v>0.16263054439999999</v>
      </c>
      <c r="E29" s="13">
        <v>0.14641730159999999</v>
      </c>
    </row>
    <row r="30" spans="2:5" x14ac:dyDescent="0.25">
      <c r="B30" s="18">
        <v>41275</v>
      </c>
      <c r="C30" s="11">
        <v>0.1853160391</v>
      </c>
      <c r="D30" s="12">
        <v>0.17874130269999999</v>
      </c>
      <c r="E30" s="13">
        <v>0.1593339124</v>
      </c>
    </row>
    <row r="31" spans="2:5" x14ac:dyDescent="0.25">
      <c r="B31" s="18">
        <v>41306</v>
      </c>
      <c r="C31" s="11">
        <v>0.16861665519999999</v>
      </c>
      <c r="D31" s="12">
        <v>0.1591632741</v>
      </c>
      <c r="E31" s="13">
        <v>0.14257153759999999</v>
      </c>
    </row>
    <row r="32" spans="2:5" x14ac:dyDescent="0.25">
      <c r="B32" s="18">
        <v>41334</v>
      </c>
      <c r="C32" s="11">
        <v>0.1721079817</v>
      </c>
      <c r="D32" s="12">
        <v>0.1627448806</v>
      </c>
      <c r="E32" s="13">
        <v>0.14683968750000001</v>
      </c>
    </row>
    <row r="33" spans="2:5" x14ac:dyDescent="0.25">
      <c r="B33" s="18">
        <v>41365</v>
      </c>
      <c r="C33" s="11">
        <v>0.1642139353</v>
      </c>
      <c r="D33" s="12">
        <v>0.1536639403</v>
      </c>
      <c r="E33" s="13">
        <v>0.14185457809999999</v>
      </c>
    </row>
    <row r="34" spans="2:5" x14ac:dyDescent="0.25">
      <c r="B34" s="18">
        <v>41395</v>
      </c>
      <c r="C34" s="11">
        <v>0.16341158359999999</v>
      </c>
      <c r="D34" s="12">
        <v>0.1519494056</v>
      </c>
      <c r="E34" s="13">
        <v>0.13808996779999999</v>
      </c>
    </row>
    <row r="35" spans="2:5" x14ac:dyDescent="0.25">
      <c r="B35" s="18">
        <v>41426</v>
      </c>
      <c r="C35" s="11">
        <v>0.15838612869999999</v>
      </c>
      <c r="D35" s="12">
        <v>0.14714819709999999</v>
      </c>
      <c r="E35" s="13">
        <v>0.1323013998</v>
      </c>
    </row>
    <row r="36" spans="2:5" x14ac:dyDescent="0.25">
      <c r="B36" s="18">
        <v>41456</v>
      </c>
      <c r="C36" s="11">
        <v>0.15834002929999999</v>
      </c>
      <c r="D36" s="12">
        <v>0.1509717314</v>
      </c>
      <c r="E36" s="13">
        <v>0.1357397306</v>
      </c>
    </row>
    <row r="37" spans="2:5" x14ac:dyDescent="0.25">
      <c r="B37" s="18">
        <v>41487</v>
      </c>
      <c r="C37" s="11">
        <v>0.1549648236</v>
      </c>
      <c r="D37" s="12">
        <v>0.14997759929999999</v>
      </c>
      <c r="E37" s="13">
        <v>0.13632841649999999</v>
      </c>
    </row>
    <row r="38" spans="2:5" x14ac:dyDescent="0.25">
      <c r="B38" s="18">
        <v>41518</v>
      </c>
      <c r="C38" s="11">
        <v>0.1547267004</v>
      </c>
      <c r="D38" s="12">
        <v>0.1468166937</v>
      </c>
      <c r="E38" s="13">
        <v>0.13309001549999999</v>
      </c>
    </row>
    <row r="39" spans="2:5" x14ac:dyDescent="0.25">
      <c r="B39" s="18">
        <v>41548</v>
      </c>
      <c r="C39" s="11">
        <v>0.16228748069999999</v>
      </c>
      <c r="D39" s="12">
        <v>0.15005695999999999</v>
      </c>
      <c r="E39" s="13">
        <v>0.13466959640000001</v>
      </c>
    </row>
    <row r="40" spans="2:5" x14ac:dyDescent="0.25">
      <c r="B40" s="18">
        <v>41579</v>
      </c>
      <c r="C40" s="11">
        <v>0.151154487</v>
      </c>
      <c r="D40" s="12">
        <v>0.14232167339999999</v>
      </c>
      <c r="E40" s="13">
        <v>0.12908007639999999</v>
      </c>
    </row>
    <row r="41" spans="2:5" x14ac:dyDescent="0.25">
      <c r="B41" s="18">
        <v>41609</v>
      </c>
      <c r="C41" s="11">
        <v>0.16830783939999999</v>
      </c>
      <c r="D41" s="12">
        <v>0.1549035661</v>
      </c>
      <c r="E41" s="13">
        <v>0.14075497219999999</v>
      </c>
    </row>
    <row r="42" spans="2:5" x14ac:dyDescent="0.25">
      <c r="B42" s="18">
        <v>41640</v>
      </c>
      <c r="C42" s="11">
        <v>0.17047184169999999</v>
      </c>
      <c r="D42" s="12">
        <v>0.1641838689</v>
      </c>
      <c r="E42" s="13">
        <v>0.145378479</v>
      </c>
    </row>
    <row r="43" spans="2:5" x14ac:dyDescent="0.25">
      <c r="B43" s="18">
        <v>41671</v>
      </c>
      <c r="C43" s="11">
        <v>0.16053075999999999</v>
      </c>
      <c r="D43" s="12">
        <v>0.1457517669</v>
      </c>
      <c r="E43" s="13">
        <v>0.13275289800000001</v>
      </c>
    </row>
    <row r="44" spans="2:5" x14ac:dyDescent="0.25">
      <c r="B44" s="18">
        <v>41699</v>
      </c>
      <c r="C44" s="11">
        <v>0.16125229860000001</v>
      </c>
      <c r="D44" s="12">
        <v>0.1541364116</v>
      </c>
      <c r="E44" s="13">
        <v>0.14055626509999999</v>
      </c>
    </row>
    <row r="45" spans="2:5" x14ac:dyDescent="0.25">
      <c r="B45" s="18">
        <v>41730</v>
      </c>
      <c r="C45" s="11">
        <v>0.15784331970000001</v>
      </c>
      <c r="D45" s="12">
        <v>0.1482933481</v>
      </c>
      <c r="E45" s="13">
        <v>0.13499647370000001</v>
      </c>
    </row>
    <row r="46" spans="2:5" x14ac:dyDescent="0.25">
      <c r="B46" s="18">
        <v>41760</v>
      </c>
      <c r="C46" s="11">
        <v>0.1557691397</v>
      </c>
      <c r="D46" s="12">
        <v>0.14835689899999999</v>
      </c>
      <c r="E46" s="13">
        <v>0.13490685629999999</v>
      </c>
    </row>
    <row r="47" spans="2:5" x14ac:dyDescent="0.25">
      <c r="B47" s="18">
        <v>41791</v>
      </c>
      <c r="C47" s="11">
        <v>0.1516572125</v>
      </c>
      <c r="D47" s="12">
        <v>0.14045676209999999</v>
      </c>
      <c r="E47" s="13">
        <v>0.12653833380000001</v>
      </c>
    </row>
    <row r="48" spans="2:5" x14ac:dyDescent="0.25">
      <c r="B48" s="18">
        <v>41821</v>
      </c>
      <c r="C48" s="11">
        <v>0.1544605325</v>
      </c>
      <c r="D48" s="12">
        <v>0.14367115350000001</v>
      </c>
      <c r="E48" s="13">
        <v>0.13116285950000001</v>
      </c>
    </row>
    <row r="49" spans="2:5" x14ac:dyDescent="0.25">
      <c r="B49" s="18">
        <v>41852</v>
      </c>
      <c r="C49" s="11">
        <v>0.15247413509999999</v>
      </c>
      <c r="D49" s="12">
        <v>0.1417841973</v>
      </c>
      <c r="E49" s="13">
        <v>0.12819054199999999</v>
      </c>
    </row>
    <row r="50" spans="2:5" x14ac:dyDescent="0.25">
      <c r="B50" s="102">
        <v>41883</v>
      </c>
      <c r="C50" s="103">
        <v>0.15411852400000001</v>
      </c>
      <c r="D50" s="104">
        <v>0.1395992972</v>
      </c>
      <c r="E50" s="105">
        <v>0.12822758000000001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0.22053990609999999</v>
      </c>
      <c r="D57" s="9">
        <v>0.1985901346</v>
      </c>
      <c r="E57" s="10">
        <v>0.18043780170000001</v>
      </c>
    </row>
    <row r="58" spans="2:5" x14ac:dyDescent="0.25">
      <c r="B58" s="18">
        <v>40575</v>
      </c>
      <c r="C58" s="11">
        <v>0.2085781434</v>
      </c>
      <c r="D58" s="12">
        <v>0.1850752558</v>
      </c>
      <c r="E58" s="13">
        <v>0.1669805815</v>
      </c>
    </row>
    <row r="59" spans="2:5" x14ac:dyDescent="0.25">
      <c r="B59" s="18">
        <v>40603</v>
      </c>
      <c r="C59" s="11">
        <v>0.21576715939999999</v>
      </c>
      <c r="D59" s="12">
        <v>0.197734522</v>
      </c>
      <c r="E59" s="13">
        <v>0.17765222850000001</v>
      </c>
    </row>
    <row r="60" spans="2:5" x14ac:dyDescent="0.25">
      <c r="B60" s="18">
        <v>40634</v>
      </c>
      <c r="C60" s="11">
        <v>0.20203160270000001</v>
      </c>
      <c r="D60" s="12">
        <v>0.18147679680000001</v>
      </c>
      <c r="E60" s="13">
        <v>0.164370774</v>
      </c>
    </row>
    <row r="61" spans="2:5" x14ac:dyDescent="0.25">
      <c r="B61" s="18">
        <v>40664</v>
      </c>
      <c r="C61" s="11">
        <v>0.2067501118</v>
      </c>
      <c r="D61" s="12">
        <v>0.18343814159999999</v>
      </c>
      <c r="E61" s="13">
        <v>0.1630384725</v>
      </c>
    </row>
    <row r="62" spans="2:5" x14ac:dyDescent="0.25">
      <c r="B62" s="18">
        <v>40695</v>
      </c>
      <c r="C62" s="11">
        <v>0.19883234189999999</v>
      </c>
      <c r="D62" s="12">
        <v>0.1751053246</v>
      </c>
      <c r="E62" s="13">
        <v>0.15586918599999999</v>
      </c>
    </row>
    <row r="63" spans="2:5" x14ac:dyDescent="0.25">
      <c r="B63" s="18">
        <v>40725</v>
      </c>
      <c r="C63" s="11">
        <v>0.19860155630000001</v>
      </c>
      <c r="D63" s="12">
        <v>0.17592053199999999</v>
      </c>
      <c r="E63" s="13">
        <v>0.15763694149999999</v>
      </c>
    </row>
    <row r="64" spans="2:5" x14ac:dyDescent="0.25">
      <c r="B64" s="18">
        <v>40756</v>
      </c>
      <c r="C64" s="11">
        <v>0.2028169014</v>
      </c>
      <c r="D64" s="12">
        <v>0.1773186051</v>
      </c>
      <c r="E64" s="13">
        <v>0.160673184</v>
      </c>
    </row>
    <row r="65" spans="2:5" x14ac:dyDescent="0.25">
      <c r="B65" s="18">
        <v>40787</v>
      </c>
      <c r="C65" s="11">
        <v>0.1947920189</v>
      </c>
      <c r="D65" s="12">
        <v>0.1741964892</v>
      </c>
      <c r="E65" s="13">
        <v>0.15542667360000001</v>
      </c>
    </row>
    <row r="66" spans="2:5" x14ac:dyDescent="0.25">
      <c r="B66" s="18">
        <v>40817</v>
      </c>
      <c r="C66" s="11">
        <v>0.20261364909999999</v>
      </c>
      <c r="D66" s="12">
        <v>0.1801558637</v>
      </c>
      <c r="E66" s="13">
        <v>0.16010732350000001</v>
      </c>
    </row>
    <row r="67" spans="2:5" x14ac:dyDescent="0.25">
      <c r="B67" s="18">
        <v>40848</v>
      </c>
      <c r="C67" s="11">
        <v>0.19744728080000001</v>
      </c>
      <c r="D67" s="12">
        <v>0.1744476636</v>
      </c>
      <c r="E67" s="13">
        <v>0.15699399289999999</v>
      </c>
    </row>
    <row r="68" spans="2:5" x14ac:dyDescent="0.25">
      <c r="B68" s="18">
        <v>40878</v>
      </c>
      <c r="C68" s="11">
        <v>0.19779601929999999</v>
      </c>
      <c r="D68" s="12">
        <v>0.1753766159</v>
      </c>
      <c r="E68" s="13">
        <v>0.1579252283</v>
      </c>
    </row>
    <row r="69" spans="2:5" x14ac:dyDescent="0.25">
      <c r="B69" s="18">
        <v>40909</v>
      </c>
      <c r="C69" s="11">
        <v>0.209692029</v>
      </c>
      <c r="D69" s="12">
        <v>0.1851575067</v>
      </c>
      <c r="E69" s="13">
        <v>0.1683142815</v>
      </c>
    </row>
    <row r="70" spans="2:5" x14ac:dyDescent="0.25">
      <c r="B70" s="18">
        <v>40940</v>
      </c>
      <c r="C70" s="11">
        <v>0.2070078377</v>
      </c>
      <c r="D70" s="12">
        <v>0.1729954598</v>
      </c>
      <c r="E70" s="13">
        <v>0.15911700749999999</v>
      </c>
    </row>
    <row r="71" spans="2:5" x14ac:dyDescent="0.25">
      <c r="B71" s="18">
        <v>40969</v>
      </c>
      <c r="C71" s="11">
        <v>0.20610254080000001</v>
      </c>
      <c r="D71" s="12">
        <v>0.17825013670000001</v>
      </c>
      <c r="E71" s="13">
        <v>0.16227373389999999</v>
      </c>
    </row>
    <row r="72" spans="2:5" x14ac:dyDescent="0.25">
      <c r="B72" s="18">
        <v>41000</v>
      </c>
      <c r="C72" s="11">
        <v>0.1926656326</v>
      </c>
      <c r="D72" s="12">
        <v>0.17124351160000001</v>
      </c>
      <c r="E72" s="13">
        <v>0.1546099122</v>
      </c>
    </row>
    <row r="73" spans="2:5" x14ac:dyDescent="0.25">
      <c r="B73" s="18">
        <v>41030</v>
      </c>
      <c r="C73" s="11">
        <v>0.1961722488</v>
      </c>
      <c r="D73" s="12">
        <v>0.17241030909999999</v>
      </c>
      <c r="E73" s="13">
        <v>0.1555370583</v>
      </c>
    </row>
    <row r="74" spans="2:5" x14ac:dyDescent="0.25">
      <c r="B74" s="18">
        <v>41061</v>
      </c>
      <c r="C74" s="11">
        <v>0.18677254430000001</v>
      </c>
      <c r="D74" s="12">
        <v>0.1619001279</v>
      </c>
      <c r="E74" s="13">
        <v>0.14597810680000001</v>
      </c>
    </row>
    <row r="75" spans="2:5" x14ac:dyDescent="0.25">
      <c r="B75" s="18">
        <v>41091</v>
      </c>
      <c r="C75" s="11">
        <v>0.18203125000000001</v>
      </c>
      <c r="D75" s="12">
        <v>0.16617709959999999</v>
      </c>
      <c r="E75" s="13">
        <v>0.1487930029</v>
      </c>
    </row>
    <row r="76" spans="2:5" x14ac:dyDescent="0.25">
      <c r="B76" s="18">
        <v>41122</v>
      </c>
      <c r="C76" s="11">
        <v>0.1961580681</v>
      </c>
      <c r="D76" s="12">
        <v>0.1659411402</v>
      </c>
      <c r="E76" s="13">
        <v>0.15007990369999999</v>
      </c>
    </row>
    <row r="77" spans="2:5" x14ac:dyDescent="0.25">
      <c r="B77" s="18">
        <v>41153</v>
      </c>
      <c r="C77" s="11">
        <v>0.18371677459999999</v>
      </c>
      <c r="D77" s="12">
        <v>0.16085035819999999</v>
      </c>
      <c r="E77" s="13">
        <v>0.1467674263</v>
      </c>
    </row>
    <row r="78" spans="2:5" x14ac:dyDescent="0.25">
      <c r="B78" s="18">
        <v>41183</v>
      </c>
      <c r="C78" s="11">
        <v>0.19020078570000001</v>
      </c>
      <c r="D78" s="12">
        <v>0.17208560179999999</v>
      </c>
      <c r="E78" s="13">
        <v>0.1535173085</v>
      </c>
    </row>
    <row r="79" spans="2:5" x14ac:dyDescent="0.25">
      <c r="B79" s="18">
        <v>41214</v>
      </c>
      <c r="C79" s="11">
        <v>0.18056460369999999</v>
      </c>
      <c r="D79" s="12">
        <v>0.16605899900000001</v>
      </c>
      <c r="E79" s="13">
        <v>0.14805802849999999</v>
      </c>
    </row>
    <row r="80" spans="2:5" x14ac:dyDescent="0.25">
      <c r="B80" s="18">
        <v>41244</v>
      </c>
      <c r="C80" s="11">
        <v>0.19452115319999999</v>
      </c>
      <c r="D80" s="12">
        <v>0.16913057500000001</v>
      </c>
      <c r="E80" s="13">
        <v>0.1575653555</v>
      </c>
    </row>
    <row r="81" spans="2:5" x14ac:dyDescent="0.25">
      <c r="B81" s="18">
        <v>41275</v>
      </c>
      <c r="C81" s="11">
        <v>0.2158472977</v>
      </c>
      <c r="D81" s="12">
        <v>0.18563991899999999</v>
      </c>
      <c r="E81" s="13">
        <v>0.1693015695</v>
      </c>
    </row>
    <row r="82" spans="2:5" x14ac:dyDescent="0.25">
      <c r="B82" s="18">
        <v>41306</v>
      </c>
      <c r="C82" s="11">
        <v>0.18070356369999999</v>
      </c>
      <c r="D82" s="12">
        <v>0.1610642518</v>
      </c>
      <c r="E82" s="13">
        <v>0.14820818420000001</v>
      </c>
    </row>
    <row r="83" spans="2:5" x14ac:dyDescent="0.25">
      <c r="B83" s="18">
        <v>41334</v>
      </c>
      <c r="C83" s="11">
        <v>0.18834841629999999</v>
      </c>
      <c r="D83" s="12">
        <v>0.1699433072</v>
      </c>
      <c r="E83" s="13">
        <v>0.15873052509999999</v>
      </c>
    </row>
    <row r="84" spans="2:5" x14ac:dyDescent="0.25">
      <c r="B84" s="18">
        <v>41365</v>
      </c>
      <c r="C84" s="11">
        <v>0.18354920850000001</v>
      </c>
      <c r="D84" s="12">
        <v>0.16405913929999999</v>
      </c>
      <c r="E84" s="13">
        <v>0.15140298369999999</v>
      </c>
    </row>
    <row r="85" spans="2:5" x14ac:dyDescent="0.25">
      <c r="B85" s="18">
        <v>41395</v>
      </c>
      <c r="C85" s="11">
        <v>0.18761705410000001</v>
      </c>
      <c r="D85" s="12">
        <v>0.1634091181</v>
      </c>
      <c r="E85" s="13">
        <v>0.14890037789999999</v>
      </c>
    </row>
    <row r="86" spans="2:5" x14ac:dyDescent="0.25">
      <c r="B86" s="18">
        <v>41426</v>
      </c>
      <c r="C86" s="11">
        <v>0.16706942</v>
      </c>
      <c r="D86" s="12">
        <v>0.15167210079999999</v>
      </c>
      <c r="E86" s="13">
        <v>0.1387764182</v>
      </c>
    </row>
    <row r="87" spans="2:5" x14ac:dyDescent="0.25">
      <c r="B87" s="18">
        <v>41456</v>
      </c>
      <c r="C87" s="11">
        <v>0.17812603469999999</v>
      </c>
      <c r="D87" s="12">
        <v>0.1568600714</v>
      </c>
      <c r="E87" s="13">
        <v>0.14361361070000001</v>
      </c>
    </row>
    <row r="88" spans="2:5" x14ac:dyDescent="0.25">
      <c r="B88" s="18">
        <v>41487</v>
      </c>
      <c r="C88" s="11">
        <v>0.1737494467</v>
      </c>
      <c r="D88" s="12">
        <v>0.15418138449999999</v>
      </c>
      <c r="E88" s="13">
        <v>0.1434921982</v>
      </c>
    </row>
    <row r="89" spans="2:5" x14ac:dyDescent="0.25">
      <c r="B89" s="18">
        <v>41518</v>
      </c>
      <c r="C89" s="11">
        <v>0.1782355575</v>
      </c>
      <c r="D89" s="12">
        <v>0.1531123875</v>
      </c>
      <c r="E89" s="13">
        <v>0.1415125179</v>
      </c>
    </row>
    <row r="90" spans="2:5" x14ac:dyDescent="0.25">
      <c r="B90" s="18">
        <v>41548</v>
      </c>
      <c r="C90" s="11">
        <v>0.18088025460000001</v>
      </c>
      <c r="D90" s="12">
        <v>0.15779510320000001</v>
      </c>
      <c r="E90" s="13">
        <v>0.1450926018</v>
      </c>
    </row>
    <row r="91" spans="2:5" x14ac:dyDescent="0.25">
      <c r="B91" s="18">
        <v>41579</v>
      </c>
      <c r="C91" s="11">
        <v>0.1635696005</v>
      </c>
      <c r="D91" s="12">
        <v>0.14920254599999999</v>
      </c>
      <c r="E91" s="13">
        <v>0.13904192939999999</v>
      </c>
    </row>
    <row r="92" spans="2:5" x14ac:dyDescent="0.25">
      <c r="B92" s="18">
        <v>41609</v>
      </c>
      <c r="C92" s="11">
        <v>0.18352017940000001</v>
      </c>
      <c r="D92" s="12">
        <v>0.15608444199999999</v>
      </c>
      <c r="E92" s="13">
        <v>0.14592203109999999</v>
      </c>
    </row>
    <row r="93" spans="2:5" x14ac:dyDescent="0.25">
      <c r="B93" s="18">
        <v>41640</v>
      </c>
      <c r="C93" s="11">
        <v>0.19469124830000001</v>
      </c>
      <c r="D93" s="12">
        <v>0.16700100679999999</v>
      </c>
      <c r="E93" s="13">
        <v>0.1549373517</v>
      </c>
    </row>
    <row r="94" spans="2:5" x14ac:dyDescent="0.25">
      <c r="B94" s="18">
        <v>41671</v>
      </c>
      <c r="C94" s="11">
        <v>0.17494940410000001</v>
      </c>
      <c r="D94" s="12">
        <v>0.15239690350000001</v>
      </c>
      <c r="E94" s="13">
        <v>0.14052669170000001</v>
      </c>
    </row>
    <row r="95" spans="2:5" x14ac:dyDescent="0.25">
      <c r="B95" s="18">
        <v>41699</v>
      </c>
      <c r="C95" s="11">
        <v>0.18451149110000001</v>
      </c>
      <c r="D95" s="12">
        <v>0.1651462457</v>
      </c>
      <c r="E95" s="13">
        <v>0.1523635716</v>
      </c>
    </row>
    <row r="96" spans="2:5" x14ac:dyDescent="0.25">
      <c r="B96" s="18">
        <v>41730</v>
      </c>
      <c r="C96" s="11">
        <v>0.1725385844</v>
      </c>
      <c r="D96" s="12">
        <v>0.15995520260000001</v>
      </c>
      <c r="E96" s="13">
        <v>0.14514776209999999</v>
      </c>
    </row>
    <row r="97" spans="2:5" x14ac:dyDescent="0.25">
      <c r="B97" s="18">
        <v>41760</v>
      </c>
      <c r="C97" s="11">
        <v>0.1724464061</v>
      </c>
      <c r="D97" s="12">
        <v>0.15435824540000001</v>
      </c>
      <c r="E97" s="13">
        <v>0.1448312259</v>
      </c>
    </row>
    <row r="98" spans="2:5" x14ac:dyDescent="0.25">
      <c r="B98" s="18">
        <v>41791</v>
      </c>
      <c r="C98" s="11">
        <v>0.167355799</v>
      </c>
      <c r="D98" s="12">
        <v>0.14644264600000001</v>
      </c>
      <c r="E98" s="13">
        <v>0.1346907145</v>
      </c>
    </row>
    <row r="99" spans="2:5" x14ac:dyDescent="0.25">
      <c r="B99" s="18">
        <v>41821</v>
      </c>
      <c r="C99" s="11">
        <v>0.16180288709999999</v>
      </c>
      <c r="D99" s="12">
        <v>0.1489084534</v>
      </c>
      <c r="E99" s="13">
        <v>0.1366383122</v>
      </c>
    </row>
    <row r="100" spans="2:5" x14ac:dyDescent="0.25">
      <c r="B100" s="18">
        <v>41852</v>
      </c>
      <c r="C100" s="11">
        <v>0.16506798780000001</v>
      </c>
      <c r="D100" s="12">
        <v>0.1457338973</v>
      </c>
      <c r="E100" s="13">
        <v>0.13499149890000001</v>
      </c>
    </row>
    <row r="101" spans="2:5" x14ac:dyDescent="0.25">
      <c r="B101" s="102">
        <v>41883</v>
      </c>
      <c r="C101" s="103">
        <v>0.16150839759999999</v>
      </c>
      <c r="D101" s="104">
        <v>0.14777420329999999</v>
      </c>
      <c r="E101" s="105">
        <v>0.1326947034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0.20293551239999999</v>
      </c>
      <c r="D108" s="9">
        <v>0.2057524721</v>
      </c>
      <c r="E108" s="10">
        <v>0.181881652</v>
      </c>
    </row>
    <row r="109" spans="2:5" x14ac:dyDescent="0.25">
      <c r="B109" s="18">
        <v>40575</v>
      </c>
      <c r="C109" s="11">
        <v>0.19407092049999999</v>
      </c>
      <c r="D109" s="12">
        <v>0.19299881769999999</v>
      </c>
      <c r="E109" s="13">
        <v>0.1702091349</v>
      </c>
    </row>
    <row r="110" spans="2:5" x14ac:dyDescent="0.25">
      <c r="B110" s="18">
        <v>40603</v>
      </c>
      <c r="C110" s="11">
        <v>0.2072685692</v>
      </c>
      <c r="D110" s="12">
        <v>0.2048381359</v>
      </c>
      <c r="E110" s="13">
        <v>0.18280076240000001</v>
      </c>
    </row>
    <row r="111" spans="2:5" x14ac:dyDescent="0.25">
      <c r="B111" s="18">
        <v>40634</v>
      </c>
      <c r="C111" s="11">
        <v>0.19341843419999999</v>
      </c>
      <c r="D111" s="12">
        <v>0.18969151309999999</v>
      </c>
      <c r="E111" s="13">
        <v>0.17045811159999999</v>
      </c>
    </row>
    <row r="112" spans="2:5" x14ac:dyDescent="0.25">
      <c r="B112" s="18">
        <v>40664</v>
      </c>
      <c r="C112" s="11">
        <v>0.1884714408</v>
      </c>
      <c r="D112" s="12">
        <v>0.18945001280000001</v>
      </c>
      <c r="E112" s="13">
        <v>0.1683956714</v>
      </c>
    </row>
    <row r="113" spans="2:5" x14ac:dyDescent="0.25">
      <c r="B113" s="18">
        <v>40695</v>
      </c>
      <c r="C113" s="11">
        <v>0.1760173938</v>
      </c>
      <c r="D113" s="12">
        <v>0.17938768460000001</v>
      </c>
      <c r="E113" s="13">
        <v>0.1599222615</v>
      </c>
    </row>
    <row r="114" spans="2:5" x14ac:dyDescent="0.25">
      <c r="B114" s="18">
        <v>40725</v>
      </c>
      <c r="C114" s="11">
        <v>0.18209474140000001</v>
      </c>
      <c r="D114" s="12">
        <v>0.1816067422</v>
      </c>
      <c r="E114" s="13">
        <v>0.15880016059999999</v>
      </c>
    </row>
    <row r="115" spans="2:5" x14ac:dyDescent="0.25">
      <c r="B115" s="18">
        <v>40756</v>
      </c>
      <c r="C115" s="11">
        <v>0.18528873039999999</v>
      </c>
      <c r="D115" s="12">
        <v>0.18535030550000001</v>
      </c>
      <c r="E115" s="13">
        <v>0.1628339701</v>
      </c>
    </row>
    <row r="116" spans="2:5" x14ac:dyDescent="0.25">
      <c r="B116" s="18">
        <v>40787</v>
      </c>
      <c r="C116" s="11">
        <v>0.1828872865</v>
      </c>
      <c r="D116" s="12">
        <v>0.1804209937</v>
      </c>
      <c r="E116" s="13">
        <v>0.15842322410000001</v>
      </c>
    </row>
    <row r="117" spans="2:5" x14ac:dyDescent="0.25">
      <c r="B117" s="18">
        <v>40817</v>
      </c>
      <c r="C117" s="11">
        <v>0.188139157</v>
      </c>
      <c r="D117" s="12">
        <v>0.18554692819999999</v>
      </c>
      <c r="E117" s="13">
        <v>0.1626418285</v>
      </c>
    </row>
    <row r="118" spans="2:5" x14ac:dyDescent="0.25">
      <c r="B118" s="18">
        <v>40848</v>
      </c>
      <c r="C118" s="11">
        <v>0.18389122329999999</v>
      </c>
      <c r="D118" s="12">
        <v>0.17905137539999999</v>
      </c>
      <c r="E118" s="13">
        <v>0.1575509222</v>
      </c>
    </row>
    <row r="119" spans="2:5" x14ac:dyDescent="0.25">
      <c r="B119" s="18">
        <v>40878</v>
      </c>
      <c r="C119" s="11">
        <v>0.183350598</v>
      </c>
      <c r="D119" s="12">
        <v>0.1827398328</v>
      </c>
      <c r="E119" s="13">
        <v>0.16418294489999999</v>
      </c>
    </row>
    <row r="120" spans="2:5" x14ac:dyDescent="0.25">
      <c r="B120" s="18">
        <v>40909</v>
      </c>
      <c r="C120" s="11">
        <v>0.19888336300000001</v>
      </c>
      <c r="D120" s="12">
        <v>0.19567138410000001</v>
      </c>
      <c r="E120" s="13">
        <v>0.17262066500000001</v>
      </c>
    </row>
    <row r="121" spans="2:5" x14ac:dyDescent="0.25">
      <c r="B121" s="18">
        <v>40940</v>
      </c>
      <c r="C121" s="11">
        <v>0.18330620789999999</v>
      </c>
      <c r="D121" s="12">
        <v>0.18562797189999999</v>
      </c>
      <c r="E121" s="13">
        <v>0.1632197037</v>
      </c>
    </row>
    <row r="122" spans="2:5" x14ac:dyDescent="0.25">
      <c r="B122" s="18">
        <v>40969</v>
      </c>
      <c r="C122" s="11">
        <v>0.19391478879999999</v>
      </c>
      <c r="D122" s="12">
        <v>0.19262428500000001</v>
      </c>
      <c r="E122" s="13">
        <v>0.16998637650000001</v>
      </c>
    </row>
    <row r="123" spans="2:5" x14ac:dyDescent="0.25">
      <c r="B123" s="18">
        <v>41000</v>
      </c>
      <c r="C123" s="11">
        <v>0.17744048430000001</v>
      </c>
      <c r="D123" s="12">
        <v>0.17827098969999999</v>
      </c>
      <c r="E123" s="13">
        <v>0.15726664639999999</v>
      </c>
    </row>
    <row r="124" spans="2:5" x14ac:dyDescent="0.25">
      <c r="B124" s="18">
        <v>41030</v>
      </c>
      <c r="C124" s="11">
        <v>0.18030364099999999</v>
      </c>
      <c r="D124" s="12">
        <v>0.1797602421</v>
      </c>
      <c r="E124" s="13">
        <v>0.15927287579999999</v>
      </c>
    </row>
    <row r="125" spans="2:5" x14ac:dyDescent="0.25">
      <c r="B125" s="18">
        <v>41061</v>
      </c>
      <c r="C125" s="11">
        <v>0.16023738870000001</v>
      </c>
      <c r="D125" s="12">
        <v>0.1697994303</v>
      </c>
      <c r="E125" s="13">
        <v>0.1490610567</v>
      </c>
    </row>
    <row r="126" spans="2:5" x14ac:dyDescent="0.25">
      <c r="B126" s="18">
        <v>41091</v>
      </c>
      <c r="C126" s="11">
        <v>0.1720976672</v>
      </c>
      <c r="D126" s="12">
        <v>0.17463499530000001</v>
      </c>
      <c r="E126" s="13">
        <v>0.1541811374</v>
      </c>
    </row>
    <row r="127" spans="2:5" x14ac:dyDescent="0.25">
      <c r="B127" s="18">
        <v>41122</v>
      </c>
      <c r="C127" s="11">
        <v>0.1691799121</v>
      </c>
      <c r="D127" s="12">
        <v>0.17442365409999999</v>
      </c>
      <c r="E127" s="13">
        <v>0.15434904090000001</v>
      </c>
    </row>
    <row r="128" spans="2:5" x14ac:dyDescent="0.25">
      <c r="B128" s="18">
        <v>41153</v>
      </c>
      <c r="C128" s="11">
        <v>0.16754647689999999</v>
      </c>
      <c r="D128" s="12">
        <v>0.1697308837</v>
      </c>
      <c r="E128" s="13">
        <v>0.14913204660000001</v>
      </c>
    </row>
    <row r="129" spans="2:5" x14ac:dyDescent="0.25">
      <c r="B129" s="18">
        <v>41183</v>
      </c>
      <c r="C129" s="11">
        <v>0.1768884892</v>
      </c>
      <c r="D129" s="12">
        <v>0.1778381681</v>
      </c>
      <c r="E129" s="13">
        <v>0.1576774645</v>
      </c>
    </row>
    <row r="130" spans="2:5" x14ac:dyDescent="0.25">
      <c r="B130" s="18">
        <v>41214</v>
      </c>
      <c r="C130" s="11">
        <v>0.16711998929999999</v>
      </c>
      <c r="D130" s="12">
        <v>0.17011237670000001</v>
      </c>
      <c r="E130" s="13">
        <v>0.15263955579999999</v>
      </c>
    </row>
    <row r="131" spans="2:5" x14ac:dyDescent="0.25">
      <c r="B131" s="18">
        <v>41244</v>
      </c>
      <c r="C131" s="11">
        <v>0.17984447340000001</v>
      </c>
      <c r="D131" s="12">
        <v>0.1808893191</v>
      </c>
      <c r="E131" s="13">
        <v>0.16084682750000001</v>
      </c>
    </row>
    <row r="132" spans="2:5" x14ac:dyDescent="0.25">
      <c r="B132" s="18">
        <v>41275</v>
      </c>
      <c r="C132" s="11">
        <v>0.19480001769999999</v>
      </c>
      <c r="D132" s="12">
        <v>0.19379208410000001</v>
      </c>
      <c r="E132" s="13">
        <v>0.17508792649999999</v>
      </c>
    </row>
    <row r="133" spans="2:5" x14ac:dyDescent="0.25">
      <c r="B133" s="18">
        <v>41306</v>
      </c>
      <c r="C133" s="11">
        <v>0.1776670259</v>
      </c>
      <c r="D133" s="12">
        <v>0.16873043169999999</v>
      </c>
      <c r="E133" s="13">
        <v>0.15447604600000001</v>
      </c>
    </row>
    <row r="134" spans="2:5" x14ac:dyDescent="0.25">
      <c r="B134" s="18">
        <v>41334</v>
      </c>
      <c r="C134" s="11">
        <v>0.17704685489999999</v>
      </c>
      <c r="D134" s="12">
        <v>0.17816583380000001</v>
      </c>
      <c r="E134" s="13">
        <v>0.16250371089999999</v>
      </c>
    </row>
    <row r="135" spans="2:5" x14ac:dyDescent="0.25">
      <c r="B135" s="18">
        <v>41365</v>
      </c>
      <c r="C135" s="11">
        <v>0.17653925979999999</v>
      </c>
      <c r="D135" s="12">
        <v>0.17465645460000001</v>
      </c>
      <c r="E135" s="13">
        <v>0.15593299999999999</v>
      </c>
    </row>
    <row r="136" spans="2:5" x14ac:dyDescent="0.25">
      <c r="B136" s="18">
        <v>41395</v>
      </c>
      <c r="C136" s="11">
        <v>0.17163114439999999</v>
      </c>
      <c r="D136" s="12">
        <v>0.17030484230000001</v>
      </c>
      <c r="E136" s="13">
        <v>0.15321253130000001</v>
      </c>
    </row>
    <row r="137" spans="2:5" x14ac:dyDescent="0.25">
      <c r="B137" s="18">
        <v>41426</v>
      </c>
      <c r="C137" s="11">
        <v>0.16128616809999999</v>
      </c>
      <c r="D137" s="12">
        <v>0.16252354969999999</v>
      </c>
      <c r="E137" s="13">
        <v>0.14266057109999999</v>
      </c>
    </row>
    <row r="138" spans="2:5" x14ac:dyDescent="0.25">
      <c r="B138" s="18">
        <v>41456</v>
      </c>
      <c r="C138" s="11">
        <v>0.16643044279999999</v>
      </c>
      <c r="D138" s="12">
        <v>0.1668475723</v>
      </c>
      <c r="E138" s="13">
        <v>0.14598549459999999</v>
      </c>
    </row>
    <row r="139" spans="2:5" x14ac:dyDescent="0.25">
      <c r="B139" s="18">
        <v>41487</v>
      </c>
      <c r="C139" s="11">
        <v>0.1654145078</v>
      </c>
      <c r="D139" s="12">
        <v>0.16529413549999999</v>
      </c>
      <c r="E139" s="13">
        <v>0.1453411926</v>
      </c>
    </row>
    <row r="140" spans="2:5" x14ac:dyDescent="0.25">
      <c r="B140" s="18">
        <v>41518</v>
      </c>
      <c r="C140" s="11">
        <v>0.1643292683</v>
      </c>
      <c r="D140" s="12">
        <v>0.1611657863</v>
      </c>
      <c r="E140" s="13">
        <v>0.1463586932</v>
      </c>
    </row>
    <row r="141" spans="2:5" x14ac:dyDescent="0.25">
      <c r="B141" s="18">
        <v>41548</v>
      </c>
      <c r="C141" s="11">
        <v>0.16801023670000001</v>
      </c>
      <c r="D141" s="12">
        <v>0.16474861169999999</v>
      </c>
      <c r="E141" s="13">
        <v>0.14628273050000001</v>
      </c>
    </row>
    <row r="142" spans="2:5" x14ac:dyDescent="0.25">
      <c r="B142" s="18">
        <v>41579</v>
      </c>
      <c r="C142" s="11">
        <v>0.154532523</v>
      </c>
      <c r="D142" s="12">
        <v>0.15639913759999999</v>
      </c>
      <c r="E142" s="13">
        <v>0.13922012189999999</v>
      </c>
    </row>
    <row r="143" spans="2:5" x14ac:dyDescent="0.25">
      <c r="B143" s="18">
        <v>41609</v>
      </c>
      <c r="C143" s="11">
        <v>0.164857118</v>
      </c>
      <c r="D143" s="12">
        <v>0.16815888800000001</v>
      </c>
      <c r="E143" s="13">
        <v>0.14733079090000001</v>
      </c>
    </row>
    <row r="144" spans="2:5" x14ac:dyDescent="0.25">
      <c r="B144" s="18">
        <v>41640</v>
      </c>
      <c r="C144" s="11">
        <v>0.1763666149</v>
      </c>
      <c r="D144" s="12">
        <v>0.17664687209999999</v>
      </c>
      <c r="E144" s="13">
        <v>0.1581353781</v>
      </c>
    </row>
    <row r="145" spans="2:5" x14ac:dyDescent="0.25">
      <c r="B145" s="18">
        <v>41671</v>
      </c>
      <c r="C145" s="11">
        <v>0.1571308465</v>
      </c>
      <c r="D145" s="12">
        <v>0.16260791790000001</v>
      </c>
      <c r="E145" s="13">
        <v>0.1442040299</v>
      </c>
    </row>
    <row r="146" spans="2:5" x14ac:dyDescent="0.25">
      <c r="B146" s="18">
        <v>41699</v>
      </c>
      <c r="C146" s="11">
        <v>0.16784880199999999</v>
      </c>
      <c r="D146" s="12">
        <v>0.17356817190000001</v>
      </c>
      <c r="E146" s="13">
        <v>0.15399368159999999</v>
      </c>
    </row>
    <row r="147" spans="2:5" x14ac:dyDescent="0.25">
      <c r="B147" s="18">
        <v>41730</v>
      </c>
      <c r="C147" s="11">
        <v>0.16534503119999999</v>
      </c>
      <c r="D147" s="12">
        <v>0.1678007853</v>
      </c>
      <c r="E147" s="13">
        <v>0.14737217490000001</v>
      </c>
    </row>
    <row r="148" spans="2:5" x14ac:dyDescent="0.25">
      <c r="B148" s="18">
        <v>41760</v>
      </c>
      <c r="C148" s="11">
        <v>0.16042667120000001</v>
      </c>
      <c r="D148" s="12">
        <v>0.1654111908</v>
      </c>
      <c r="E148" s="13">
        <v>0.1464319624</v>
      </c>
    </row>
    <row r="149" spans="2:5" x14ac:dyDescent="0.25">
      <c r="B149" s="18">
        <v>41791</v>
      </c>
      <c r="C149" s="11">
        <v>0.15250334900000001</v>
      </c>
      <c r="D149" s="12">
        <v>0.15688805859999999</v>
      </c>
      <c r="E149" s="13">
        <v>0.1373642934</v>
      </c>
    </row>
    <row r="150" spans="2:5" x14ac:dyDescent="0.25">
      <c r="B150" s="18">
        <v>41821</v>
      </c>
      <c r="C150" s="11">
        <v>0.15552693889999999</v>
      </c>
      <c r="D150" s="12">
        <v>0.15948810259999999</v>
      </c>
      <c r="E150" s="13">
        <v>0.1403788768</v>
      </c>
    </row>
    <row r="151" spans="2:5" x14ac:dyDescent="0.25">
      <c r="B151" s="18">
        <v>41852</v>
      </c>
      <c r="C151" s="11">
        <v>0.1504406298</v>
      </c>
      <c r="D151" s="12">
        <v>0.1574243703</v>
      </c>
      <c r="E151" s="13">
        <v>0.1383280845</v>
      </c>
    </row>
    <row r="152" spans="2:5" x14ac:dyDescent="0.25">
      <c r="B152" s="102">
        <v>41883</v>
      </c>
      <c r="C152" s="103">
        <v>0.1515290775</v>
      </c>
      <c r="D152" s="104">
        <v>0.15777792560000001</v>
      </c>
      <c r="E152" s="105">
        <v>0.1398456944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0.19492805699999999</v>
      </c>
      <c r="D159" s="9">
        <v>0.19768468210000001</v>
      </c>
      <c r="E159" s="10">
        <v>0.19932447649999999</v>
      </c>
    </row>
    <row r="160" spans="2:5" x14ac:dyDescent="0.25">
      <c r="B160" s="18">
        <v>40575</v>
      </c>
      <c r="C160" s="11">
        <v>0.17830495499999999</v>
      </c>
      <c r="D160" s="12">
        <v>0.1799541996</v>
      </c>
      <c r="E160" s="13">
        <v>0.1848134223</v>
      </c>
    </row>
    <row r="161" spans="2:5" x14ac:dyDescent="0.25">
      <c r="B161" s="18">
        <v>40603</v>
      </c>
      <c r="C161" s="11">
        <v>0.18471228170000001</v>
      </c>
      <c r="D161" s="12">
        <v>0.18882886239999999</v>
      </c>
      <c r="E161" s="13">
        <v>0.19144478640000001</v>
      </c>
    </row>
    <row r="162" spans="2:5" x14ac:dyDescent="0.25">
      <c r="B162" s="18">
        <v>40634</v>
      </c>
      <c r="C162" s="11">
        <v>0.172138597</v>
      </c>
      <c r="D162" s="12">
        <v>0.17445166040000001</v>
      </c>
      <c r="E162" s="13">
        <v>0.1766049854</v>
      </c>
    </row>
    <row r="163" spans="2:5" x14ac:dyDescent="0.25">
      <c r="B163" s="18">
        <v>40664</v>
      </c>
      <c r="C163" s="11">
        <v>0.17694536720000001</v>
      </c>
      <c r="D163" s="12">
        <v>0.17783711869999999</v>
      </c>
      <c r="E163" s="13">
        <v>0.1806690406</v>
      </c>
    </row>
    <row r="164" spans="2:5" x14ac:dyDescent="0.25">
      <c r="B164" s="18">
        <v>40695</v>
      </c>
      <c r="C164" s="11">
        <v>0.1694616431</v>
      </c>
      <c r="D164" s="12">
        <v>0.1718335355</v>
      </c>
      <c r="E164" s="13">
        <v>0.17111912109999999</v>
      </c>
    </row>
    <row r="165" spans="2:5" x14ac:dyDescent="0.25">
      <c r="B165" s="18">
        <v>40725</v>
      </c>
      <c r="C165" s="11">
        <v>0.16816301259999999</v>
      </c>
      <c r="D165" s="12">
        <v>0.1709444078</v>
      </c>
      <c r="E165" s="13">
        <v>0.1716577051</v>
      </c>
    </row>
    <row r="166" spans="2:5" x14ac:dyDescent="0.25">
      <c r="B166" s="18">
        <v>40756</v>
      </c>
      <c r="C166" s="11">
        <v>0.17351274789999999</v>
      </c>
      <c r="D166" s="12">
        <v>0.17611615589999999</v>
      </c>
      <c r="E166" s="13">
        <v>0.17817117939999999</v>
      </c>
    </row>
    <row r="167" spans="2:5" x14ac:dyDescent="0.25">
      <c r="B167" s="18">
        <v>40787</v>
      </c>
      <c r="C167" s="11">
        <v>0.1705705539</v>
      </c>
      <c r="D167" s="12">
        <v>0.16901134919999999</v>
      </c>
      <c r="E167" s="13">
        <v>0.1700582051</v>
      </c>
    </row>
    <row r="168" spans="2:5" x14ac:dyDescent="0.25">
      <c r="B168" s="18">
        <v>40817</v>
      </c>
      <c r="C168" s="11">
        <v>0.17423436619999999</v>
      </c>
      <c r="D168" s="12">
        <v>0.17234266030000001</v>
      </c>
      <c r="E168" s="13">
        <v>0.17421911500000001</v>
      </c>
    </row>
    <row r="169" spans="2:5" x14ac:dyDescent="0.25">
      <c r="B169" s="18">
        <v>40848</v>
      </c>
      <c r="C169" s="11">
        <v>0.16570526029999999</v>
      </c>
      <c r="D169" s="12">
        <v>0.16953335429999999</v>
      </c>
      <c r="E169" s="13">
        <v>0.17043819169999999</v>
      </c>
    </row>
    <row r="170" spans="2:5" x14ac:dyDescent="0.25">
      <c r="B170" s="18">
        <v>40878</v>
      </c>
      <c r="C170" s="11">
        <v>0.1731009409</v>
      </c>
      <c r="D170" s="12">
        <v>0.17722853129999999</v>
      </c>
      <c r="E170" s="13">
        <v>0.17823981890000001</v>
      </c>
    </row>
    <row r="171" spans="2:5" x14ac:dyDescent="0.25">
      <c r="B171" s="18">
        <v>40909</v>
      </c>
      <c r="C171" s="11">
        <v>0.18378767730000001</v>
      </c>
      <c r="D171" s="12">
        <v>0.18625625730000001</v>
      </c>
      <c r="E171" s="13">
        <v>0.18933030410000001</v>
      </c>
    </row>
    <row r="172" spans="2:5" x14ac:dyDescent="0.25">
      <c r="B172" s="18">
        <v>40940</v>
      </c>
      <c r="C172" s="11">
        <v>0.17113910190000001</v>
      </c>
      <c r="D172" s="12">
        <v>0.17540645539999999</v>
      </c>
      <c r="E172" s="13">
        <v>0.17681994649999999</v>
      </c>
    </row>
    <row r="173" spans="2:5" x14ac:dyDescent="0.25">
      <c r="B173" s="18">
        <v>40969</v>
      </c>
      <c r="C173" s="11">
        <v>0.1745649983</v>
      </c>
      <c r="D173" s="12">
        <v>0.17711890860000001</v>
      </c>
      <c r="E173" s="13">
        <v>0.1801980332</v>
      </c>
    </row>
    <row r="174" spans="2:5" x14ac:dyDescent="0.25">
      <c r="B174" s="18">
        <v>41000</v>
      </c>
      <c r="C174" s="11">
        <v>0.16655809190000001</v>
      </c>
      <c r="D174" s="12">
        <v>0.16830504099999999</v>
      </c>
      <c r="E174" s="13">
        <v>0.16891272539999999</v>
      </c>
    </row>
    <row r="175" spans="2:5" x14ac:dyDescent="0.25">
      <c r="B175" s="18">
        <v>41030</v>
      </c>
      <c r="C175" s="11">
        <v>0.17008545880000001</v>
      </c>
      <c r="D175" s="12">
        <v>0.16978341399999999</v>
      </c>
      <c r="E175" s="13">
        <v>0.17161340180000001</v>
      </c>
    </row>
    <row r="176" spans="2:5" x14ac:dyDescent="0.25">
      <c r="B176" s="18">
        <v>41061</v>
      </c>
      <c r="C176" s="11">
        <v>0.16496869850000001</v>
      </c>
      <c r="D176" s="12">
        <v>0.1627522314</v>
      </c>
      <c r="E176" s="13">
        <v>0.16324391320000001</v>
      </c>
    </row>
    <row r="177" spans="2:5" x14ac:dyDescent="0.25">
      <c r="B177" s="18">
        <v>41091</v>
      </c>
      <c r="C177" s="11">
        <v>0.16626956439999999</v>
      </c>
      <c r="D177" s="12">
        <v>0.164751333</v>
      </c>
      <c r="E177" s="13">
        <v>0.1670895419</v>
      </c>
    </row>
    <row r="178" spans="2:5" x14ac:dyDescent="0.25">
      <c r="B178" s="18">
        <v>41122</v>
      </c>
      <c r="C178" s="11">
        <v>0.1691671313</v>
      </c>
      <c r="D178" s="12">
        <v>0.1668200987</v>
      </c>
      <c r="E178" s="13">
        <v>0.16815402630000001</v>
      </c>
    </row>
    <row r="179" spans="2:5" x14ac:dyDescent="0.25">
      <c r="B179" s="18">
        <v>41153</v>
      </c>
      <c r="C179" s="11">
        <v>0.1592880921</v>
      </c>
      <c r="D179" s="12">
        <v>0.16151221029999999</v>
      </c>
      <c r="E179" s="13">
        <v>0.16242529999999999</v>
      </c>
    </row>
    <row r="180" spans="2:5" x14ac:dyDescent="0.25">
      <c r="B180" s="18">
        <v>41183</v>
      </c>
      <c r="C180" s="11">
        <v>0.16581478290000001</v>
      </c>
      <c r="D180" s="12">
        <v>0.1675422245</v>
      </c>
      <c r="E180" s="13">
        <v>0.17037731880000001</v>
      </c>
    </row>
    <row r="181" spans="2:5" x14ac:dyDescent="0.25">
      <c r="B181" s="18">
        <v>41214</v>
      </c>
      <c r="C181" s="11">
        <v>0.16502713920000001</v>
      </c>
      <c r="D181" s="12">
        <v>0.163392342</v>
      </c>
      <c r="E181" s="13">
        <v>0.16517137060000001</v>
      </c>
    </row>
    <row r="182" spans="2:5" x14ac:dyDescent="0.25">
      <c r="B182" s="18">
        <v>41244</v>
      </c>
      <c r="C182" s="11">
        <v>0.1690755994</v>
      </c>
      <c r="D182" s="12">
        <v>0.1731081491</v>
      </c>
      <c r="E182" s="13">
        <v>0.1746318103</v>
      </c>
    </row>
    <row r="183" spans="2:5" x14ac:dyDescent="0.25">
      <c r="B183" s="18">
        <v>41275</v>
      </c>
      <c r="C183" s="11">
        <v>0.18536726049999999</v>
      </c>
      <c r="D183" s="12">
        <v>0.184288434</v>
      </c>
      <c r="E183" s="13">
        <v>0.18542898190000001</v>
      </c>
    </row>
    <row r="184" spans="2:5" x14ac:dyDescent="0.25">
      <c r="B184" s="18">
        <v>41306</v>
      </c>
      <c r="C184" s="11">
        <v>0.15885213109999999</v>
      </c>
      <c r="D184" s="12">
        <v>0.16132457450000001</v>
      </c>
      <c r="E184" s="13">
        <v>0.1633994886</v>
      </c>
    </row>
    <row r="185" spans="2:5" x14ac:dyDescent="0.25">
      <c r="B185" s="18">
        <v>41334</v>
      </c>
      <c r="C185" s="11">
        <v>0.17068601890000001</v>
      </c>
      <c r="D185" s="12">
        <v>0.17055933030000001</v>
      </c>
      <c r="E185" s="13">
        <v>0.1723896422</v>
      </c>
    </row>
    <row r="186" spans="2:5" x14ac:dyDescent="0.25">
      <c r="B186" s="18">
        <v>41365</v>
      </c>
      <c r="C186" s="11">
        <v>0.16404332690000001</v>
      </c>
      <c r="D186" s="12">
        <v>0.16352480320000001</v>
      </c>
      <c r="E186" s="13">
        <v>0.16586216610000001</v>
      </c>
    </row>
    <row r="187" spans="2:5" x14ac:dyDescent="0.25">
      <c r="B187" s="18">
        <v>41395</v>
      </c>
      <c r="C187" s="11">
        <v>0.16401312830000001</v>
      </c>
      <c r="D187" s="12">
        <v>0.1621417798</v>
      </c>
      <c r="E187" s="13">
        <v>0.165296102</v>
      </c>
    </row>
    <row r="188" spans="2:5" x14ac:dyDescent="0.25">
      <c r="B188" s="18">
        <v>41426</v>
      </c>
      <c r="C188" s="11">
        <v>0.15295898599999999</v>
      </c>
      <c r="D188" s="12">
        <v>0.1528535063</v>
      </c>
      <c r="E188" s="13">
        <v>0.15436759559999999</v>
      </c>
    </row>
    <row r="189" spans="2:5" x14ac:dyDescent="0.25">
      <c r="B189" s="18">
        <v>41456</v>
      </c>
      <c r="C189" s="11">
        <v>0.1609579928</v>
      </c>
      <c r="D189" s="12">
        <v>0.15970014769999999</v>
      </c>
      <c r="E189" s="13">
        <v>0.1590504284</v>
      </c>
    </row>
    <row r="190" spans="2:5" x14ac:dyDescent="0.25">
      <c r="B190" s="18">
        <v>41487</v>
      </c>
      <c r="C190" s="11">
        <v>0.1579419759</v>
      </c>
      <c r="D190" s="12">
        <v>0.15699465470000001</v>
      </c>
      <c r="E190" s="13">
        <v>0.15926482110000001</v>
      </c>
    </row>
    <row r="191" spans="2:5" x14ac:dyDescent="0.25">
      <c r="B191" s="18">
        <v>41518</v>
      </c>
      <c r="C191" s="11">
        <v>0.15435985499999999</v>
      </c>
      <c r="D191" s="12">
        <v>0.1543197459</v>
      </c>
      <c r="E191" s="13">
        <v>0.15486336049999999</v>
      </c>
    </row>
    <row r="192" spans="2:5" x14ac:dyDescent="0.25">
      <c r="B192" s="18">
        <v>41548</v>
      </c>
      <c r="C192" s="11">
        <v>0.1567002837</v>
      </c>
      <c r="D192" s="12">
        <v>0.15550709009999999</v>
      </c>
      <c r="E192" s="13">
        <v>0.1588113901</v>
      </c>
    </row>
    <row r="193" spans="2:5" x14ac:dyDescent="0.25">
      <c r="B193" s="18">
        <v>41579</v>
      </c>
      <c r="C193" s="11">
        <v>0.15268839000000001</v>
      </c>
      <c r="D193" s="12">
        <v>0.14960288269999999</v>
      </c>
      <c r="E193" s="13">
        <v>0.15042010510000001</v>
      </c>
    </row>
    <row r="194" spans="2:5" x14ac:dyDescent="0.25">
      <c r="B194" s="18">
        <v>41609</v>
      </c>
      <c r="C194" s="11">
        <v>0.1609839978</v>
      </c>
      <c r="D194" s="12">
        <v>0.16194935890000001</v>
      </c>
      <c r="E194" s="13">
        <v>0.16547825190000001</v>
      </c>
    </row>
    <row r="195" spans="2:5" x14ac:dyDescent="0.25">
      <c r="B195" s="18">
        <v>41640</v>
      </c>
      <c r="C195" s="11">
        <v>0.17183663499999999</v>
      </c>
      <c r="D195" s="12">
        <v>0.17088087439999999</v>
      </c>
      <c r="E195" s="13">
        <v>0.17404450399999999</v>
      </c>
    </row>
    <row r="196" spans="2:5" x14ac:dyDescent="0.25">
      <c r="B196" s="18">
        <v>41671</v>
      </c>
      <c r="C196" s="11">
        <v>0.157605575</v>
      </c>
      <c r="D196" s="12">
        <v>0.1551834097</v>
      </c>
      <c r="E196" s="13">
        <v>0.1572798409</v>
      </c>
    </row>
    <row r="197" spans="2:5" x14ac:dyDescent="0.25">
      <c r="B197" s="18">
        <v>41699</v>
      </c>
      <c r="C197" s="11">
        <v>0.1636552627</v>
      </c>
      <c r="D197" s="12">
        <v>0.16129366040000001</v>
      </c>
      <c r="E197" s="13">
        <v>0.1652300743</v>
      </c>
    </row>
    <row r="198" spans="2:5" x14ac:dyDescent="0.25">
      <c r="B198" s="18">
        <v>41730</v>
      </c>
      <c r="C198" s="11">
        <v>0.158694641</v>
      </c>
      <c r="D198" s="12">
        <v>0.15658042559999999</v>
      </c>
      <c r="E198" s="13">
        <v>0.1589314285</v>
      </c>
    </row>
    <row r="199" spans="2:5" x14ac:dyDescent="0.25">
      <c r="B199" s="18">
        <v>41760</v>
      </c>
      <c r="C199" s="11">
        <v>0.1591099339</v>
      </c>
      <c r="D199" s="12">
        <v>0.15658080129999999</v>
      </c>
      <c r="E199" s="13">
        <v>0.15768094199999999</v>
      </c>
    </row>
    <row r="200" spans="2:5" x14ac:dyDescent="0.25">
      <c r="B200" s="18">
        <v>41791</v>
      </c>
      <c r="C200" s="11">
        <v>0.15108311229999999</v>
      </c>
      <c r="D200" s="12">
        <v>0.1490565888</v>
      </c>
      <c r="E200" s="13">
        <v>0.15072002509999999</v>
      </c>
    </row>
    <row r="201" spans="2:5" x14ac:dyDescent="0.25">
      <c r="B201" s="18">
        <v>41821</v>
      </c>
      <c r="C201" s="11">
        <v>0.15730007339999999</v>
      </c>
      <c r="D201" s="12">
        <v>0.15091287810000001</v>
      </c>
      <c r="E201" s="13">
        <v>0.1528108531</v>
      </c>
    </row>
    <row r="202" spans="2:5" x14ac:dyDescent="0.25">
      <c r="B202" s="18">
        <v>41852</v>
      </c>
      <c r="C202" s="11">
        <v>0.15464158080000001</v>
      </c>
      <c r="D202" s="12">
        <v>0.14786287610000001</v>
      </c>
      <c r="E202" s="13">
        <v>0.14954427140000001</v>
      </c>
    </row>
    <row r="203" spans="2:5" x14ac:dyDescent="0.25">
      <c r="B203" s="102">
        <v>41883</v>
      </c>
      <c r="C203" s="103">
        <v>0.15247140779999999</v>
      </c>
      <c r="D203" s="104">
        <v>0.14768848039999999</v>
      </c>
      <c r="E203" s="105">
        <v>0.1490948232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HKh5MWWHtpllL5Pd69GNQ8h535qduXx1e2vkvqGTS2k7ciXmjDONvD5VGeRiWCKryERx9W1TQ441+M4yGhWOZw==" saltValue="ZlE+FTCi6fmEQLNE6QduLA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G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7" x14ac:dyDescent="0.25">
      <c r="B2" s="27" t="s">
        <v>590</v>
      </c>
    </row>
    <row r="4" spans="2:7" x14ac:dyDescent="0.25">
      <c r="B4" s="15" t="s">
        <v>2</v>
      </c>
      <c r="C4" s="146" t="s">
        <v>7</v>
      </c>
      <c r="D4" s="147"/>
      <c r="E4" s="148"/>
    </row>
    <row r="5" spans="2:7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7" x14ac:dyDescent="0.25">
      <c r="B6" s="17">
        <v>40544</v>
      </c>
      <c r="C6" s="8">
        <v>8.7932180900000004E-2</v>
      </c>
      <c r="D6" s="9">
        <v>8.1950584399999998E-2</v>
      </c>
      <c r="E6" s="10">
        <v>0.1106638588</v>
      </c>
    </row>
    <row r="7" spans="2:7" x14ac:dyDescent="0.25">
      <c r="B7" s="18">
        <v>40575</v>
      </c>
      <c r="C7" s="11">
        <v>8.4742041700000006E-2</v>
      </c>
      <c r="D7" s="12">
        <v>7.3729873000000001E-2</v>
      </c>
      <c r="E7" s="13">
        <v>0.1019141002</v>
      </c>
    </row>
    <row r="8" spans="2:7" x14ac:dyDescent="0.25">
      <c r="B8" s="18">
        <v>40603</v>
      </c>
      <c r="C8" s="11">
        <v>9.1371634500000007E-2</v>
      </c>
      <c r="D8" s="12">
        <v>8.2326826399999997E-2</v>
      </c>
      <c r="E8" s="13">
        <v>0.1124055819</v>
      </c>
      <c r="G8" s="91"/>
    </row>
    <row r="9" spans="2:7" x14ac:dyDescent="0.25">
      <c r="B9" s="18">
        <v>40634</v>
      </c>
      <c r="C9" s="11">
        <v>8.4724409400000006E-2</v>
      </c>
      <c r="D9" s="12">
        <v>8.0515864199999995E-2</v>
      </c>
      <c r="E9" s="13">
        <v>0.1052026613</v>
      </c>
      <c r="G9" s="91"/>
    </row>
    <row r="10" spans="2:7" x14ac:dyDescent="0.25">
      <c r="B10" s="18">
        <v>40664</v>
      </c>
      <c r="C10" s="11">
        <v>9.4668737099999997E-2</v>
      </c>
      <c r="D10" s="12">
        <v>8.1726229600000005E-2</v>
      </c>
      <c r="E10" s="13">
        <v>0.1111046415</v>
      </c>
      <c r="G10" s="91"/>
    </row>
    <row r="11" spans="2:7" x14ac:dyDescent="0.25">
      <c r="B11" s="18">
        <v>40695</v>
      </c>
      <c r="C11" s="11">
        <v>8.8914724799999997E-2</v>
      </c>
      <c r="D11" s="12">
        <v>8.08056672E-2</v>
      </c>
      <c r="E11" s="13">
        <v>0.1073649595</v>
      </c>
      <c r="G11" s="91"/>
    </row>
    <row r="12" spans="2:7" x14ac:dyDescent="0.25">
      <c r="B12" s="18">
        <v>40725</v>
      </c>
      <c r="C12" s="11">
        <v>9.1571333300000002E-2</v>
      </c>
      <c r="D12" s="12">
        <v>8.4563720100000003E-2</v>
      </c>
      <c r="E12" s="13">
        <v>0.1126198677</v>
      </c>
    </row>
    <row r="13" spans="2:7" x14ac:dyDescent="0.25">
      <c r="B13" s="18">
        <v>40756</v>
      </c>
      <c r="C13" s="11">
        <v>9.3586020699999994E-2</v>
      </c>
      <c r="D13" s="12">
        <v>8.3755809000000001E-2</v>
      </c>
      <c r="E13" s="13">
        <v>0.11005230470000001</v>
      </c>
    </row>
    <row r="14" spans="2:7" x14ac:dyDescent="0.25">
      <c r="B14" s="18">
        <v>40787</v>
      </c>
      <c r="C14" s="11">
        <v>9.3223798299999994E-2</v>
      </c>
      <c r="D14" s="12">
        <v>8.0171054000000005E-2</v>
      </c>
      <c r="E14" s="13">
        <v>0.1068062827</v>
      </c>
    </row>
    <row r="15" spans="2:7" x14ac:dyDescent="0.25">
      <c r="B15" s="18">
        <v>40817</v>
      </c>
      <c r="C15" s="11">
        <v>9.2940216300000003E-2</v>
      </c>
      <c r="D15" s="12">
        <v>8.2081548800000001E-2</v>
      </c>
      <c r="E15" s="13">
        <v>0.10708497240000001</v>
      </c>
    </row>
    <row r="16" spans="2:7" x14ac:dyDescent="0.25">
      <c r="B16" s="18">
        <v>40848</v>
      </c>
      <c r="C16" s="11">
        <v>8.5588581400000002E-2</v>
      </c>
      <c r="D16" s="12">
        <v>7.8698055700000005E-2</v>
      </c>
      <c r="E16" s="13">
        <v>0.1034681378</v>
      </c>
    </row>
    <row r="17" spans="2:5" x14ac:dyDescent="0.25">
      <c r="B17" s="18">
        <v>40878</v>
      </c>
      <c r="C17" s="11">
        <v>9.3944218999999995E-2</v>
      </c>
      <c r="D17" s="12">
        <v>8.2234371799999997E-2</v>
      </c>
      <c r="E17" s="13">
        <v>0.1088473301</v>
      </c>
    </row>
    <row r="18" spans="2:5" x14ac:dyDescent="0.25">
      <c r="B18" s="18">
        <v>40909</v>
      </c>
      <c r="C18" s="11">
        <v>9.55931852E-2</v>
      </c>
      <c r="D18" s="12">
        <v>8.3203765200000002E-2</v>
      </c>
      <c r="E18" s="13">
        <v>0.1113041634</v>
      </c>
    </row>
    <row r="19" spans="2:5" x14ac:dyDescent="0.25">
      <c r="B19" s="18">
        <v>40940</v>
      </c>
      <c r="C19" s="11">
        <v>9.0098857800000001E-2</v>
      </c>
      <c r="D19" s="12">
        <v>7.9224422899999994E-2</v>
      </c>
      <c r="E19" s="13">
        <v>0.1043143347</v>
      </c>
    </row>
    <row r="20" spans="2:5" x14ac:dyDescent="0.25">
      <c r="B20" s="18">
        <v>40969</v>
      </c>
      <c r="C20" s="11">
        <v>9.2939228200000001E-2</v>
      </c>
      <c r="D20" s="12">
        <v>8.4176642300000007E-2</v>
      </c>
      <c r="E20" s="13">
        <v>0.1151848578</v>
      </c>
    </row>
    <row r="21" spans="2:5" x14ac:dyDescent="0.25">
      <c r="B21" s="18">
        <v>41000</v>
      </c>
      <c r="C21" s="11">
        <v>9.0700916000000006E-2</v>
      </c>
      <c r="D21" s="12">
        <v>8.3782053400000001E-2</v>
      </c>
      <c r="E21" s="13">
        <v>0.1058335866</v>
      </c>
    </row>
    <row r="22" spans="2:5" x14ac:dyDescent="0.25">
      <c r="B22" s="18">
        <v>41030</v>
      </c>
      <c r="C22" s="11">
        <v>9.6460962100000006E-2</v>
      </c>
      <c r="D22" s="12">
        <v>8.4900425799999998E-2</v>
      </c>
      <c r="E22" s="13">
        <v>0.11074431160000001</v>
      </c>
    </row>
    <row r="23" spans="2:5" x14ac:dyDescent="0.25">
      <c r="B23" s="18">
        <v>41061</v>
      </c>
      <c r="C23" s="11">
        <v>8.8154674500000002E-2</v>
      </c>
      <c r="D23" s="12">
        <v>8.3280479099999999E-2</v>
      </c>
      <c r="E23" s="13">
        <v>0.10598204999999999</v>
      </c>
    </row>
    <row r="24" spans="2:5" x14ac:dyDescent="0.25">
      <c r="B24" s="18">
        <v>41091</v>
      </c>
      <c r="C24" s="11">
        <v>9.6909557699999996E-2</v>
      </c>
      <c r="D24" s="12">
        <v>8.7410180099999998E-2</v>
      </c>
      <c r="E24" s="13">
        <v>0.1116790127</v>
      </c>
    </row>
    <row r="25" spans="2:5" x14ac:dyDescent="0.25">
      <c r="B25" s="18">
        <v>41122</v>
      </c>
      <c r="C25" s="11">
        <v>9.6513563799999993E-2</v>
      </c>
      <c r="D25" s="12">
        <v>8.6672683299999997E-2</v>
      </c>
      <c r="E25" s="13">
        <v>0.1117727652</v>
      </c>
    </row>
    <row r="26" spans="2:5" x14ac:dyDescent="0.25">
      <c r="B26" s="18">
        <v>41153</v>
      </c>
      <c r="C26" s="11">
        <v>9.3511356399999995E-2</v>
      </c>
      <c r="D26" s="12">
        <v>8.5190615799999994E-2</v>
      </c>
      <c r="E26" s="13">
        <v>0.1078760356</v>
      </c>
    </row>
    <row r="27" spans="2:5" x14ac:dyDescent="0.25">
      <c r="B27" s="18">
        <v>41183</v>
      </c>
      <c r="C27" s="11">
        <v>9.3032270599999994E-2</v>
      </c>
      <c r="D27" s="12">
        <v>8.2509528200000001E-2</v>
      </c>
      <c r="E27" s="13">
        <v>0.1074513793</v>
      </c>
    </row>
    <row r="28" spans="2:5" x14ac:dyDescent="0.25">
      <c r="B28" s="18">
        <v>41214</v>
      </c>
      <c r="C28" s="11">
        <v>9.1163418900000001E-2</v>
      </c>
      <c r="D28" s="12">
        <v>8.0424177900000005E-2</v>
      </c>
      <c r="E28" s="13">
        <v>0.1032779422</v>
      </c>
    </row>
    <row r="29" spans="2:5" x14ac:dyDescent="0.25">
      <c r="B29" s="18">
        <v>41244</v>
      </c>
      <c r="C29" s="11">
        <v>9.7374233099999999E-2</v>
      </c>
      <c r="D29" s="12">
        <v>8.4083280999999996E-2</v>
      </c>
      <c r="E29" s="13">
        <v>0.11145232049999999</v>
      </c>
    </row>
    <row r="30" spans="2:5" x14ac:dyDescent="0.25">
      <c r="B30" s="18">
        <v>41275</v>
      </c>
      <c r="C30" s="11">
        <v>9.8199593500000001E-2</v>
      </c>
      <c r="D30" s="12">
        <v>8.9436167600000005E-2</v>
      </c>
      <c r="E30" s="13">
        <v>0.1156443739</v>
      </c>
    </row>
    <row r="31" spans="2:5" x14ac:dyDescent="0.25">
      <c r="B31" s="18">
        <v>41306</v>
      </c>
      <c r="C31" s="11">
        <v>8.8486874399999998E-2</v>
      </c>
      <c r="D31" s="12">
        <v>7.86350247E-2</v>
      </c>
      <c r="E31" s="13">
        <v>0.1024494468</v>
      </c>
    </row>
    <row r="32" spans="2:5" x14ac:dyDescent="0.25">
      <c r="B32" s="18">
        <v>41334</v>
      </c>
      <c r="C32" s="11">
        <v>9.3460676300000003E-2</v>
      </c>
      <c r="D32" s="12">
        <v>8.5420349800000003E-2</v>
      </c>
      <c r="E32" s="13">
        <v>0.1080979483</v>
      </c>
    </row>
    <row r="33" spans="2:5" x14ac:dyDescent="0.25">
      <c r="B33" s="18">
        <v>41365</v>
      </c>
      <c r="C33" s="11">
        <v>9.22988998E-2</v>
      </c>
      <c r="D33" s="12">
        <v>8.20771161E-2</v>
      </c>
      <c r="E33" s="13">
        <v>0.1044376518</v>
      </c>
    </row>
    <row r="34" spans="2:5" x14ac:dyDescent="0.25">
      <c r="B34" s="18">
        <v>41395</v>
      </c>
      <c r="C34" s="11">
        <v>9.8037329199999995E-2</v>
      </c>
      <c r="D34" s="12">
        <v>8.4217392099999996E-2</v>
      </c>
      <c r="E34" s="13">
        <v>0.1076613901</v>
      </c>
    </row>
    <row r="35" spans="2:5" x14ac:dyDescent="0.25">
      <c r="B35" s="18">
        <v>41426</v>
      </c>
      <c r="C35" s="11">
        <v>9.4698232699999996E-2</v>
      </c>
      <c r="D35" s="12">
        <v>8.2140314300000003E-2</v>
      </c>
      <c r="E35" s="13">
        <v>0.1068282495</v>
      </c>
    </row>
    <row r="36" spans="2:5" x14ac:dyDescent="0.25">
      <c r="B36" s="18">
        <v>41456</v>
      </c>
      <c r="C36" s="11">
        <v>0.1000614454</v>
      </c>
      <c r="D36" s="12">
        <v>8.6004543200000005E-2</v>
      </c>
      <c r="E36" s="13">
        <v>0.10970706080000001</v>
      </c>
    </row>
    <row r="37" spans="2:5" x14ac:dyDescent="0.25">
      <c r="B37" s="18">
        <v>41487</v>
      </c>
      <c r="C37" s="11">
        <v>9.7218943299999999E-2</v>
      </c>
      <c r="D37" s="12">
        <v>8.6189163099999994E-2</v>
      </c>
      <c r="E37" s="13">
        <v>0.1094099753</v>
      </c>
    </row>
    <row r="38" spans="2:5" x14ac:dyDescent="0.25">
      <c r="B38" s="18">
        <v>41518</v>
      </c>
      <c r="C38" s="11">
        <v>9.4867881299999998E-2</v>
      </c>
      <c r="D38" s="12">
        <v>8.4352054900000001E-2</v>
      </c>
      <c r="E38" s="13">
        <v>0.10616124020000001</v>
      </c>
    </row>
    <row r="39" spans="2:5" x14ac:dyDescent="0.25">
      <c r="B39" s="18">
        <v>41548</v>
      </c>
      <c r="C39" s="11">
        <v>9.5218022599999994E-2</v>
      </c>
      <c r="D39" s="12">
        <v>8.5919359599999995E-2</v>
      </c>
      <c r="E39" s="13">
        <v>0.1073485047</v>
      </c>
    </row>
    <row r="40" spans="2:5" x14ac:dyDescent="0.25">
      <c r="B40" s="18">
        <v>41579</v>
      </c>
      <c r="C40" s="11">
        <v>9.0121399699999993E-2</v>
      </c>
      <c r="D40" s="12">
        <v>8.2437140699999994E-2</v>
      </c>
      <c r="E40" s="13">
        <v>0.10467088569999999</v>
      </c>
    </row>
    <row r="41" spans="2:5" x14ac:dyDescent="0.25">
      <c r="B41" s="18">
        <v>41609</v>
      </c>
      <c r="C41" s="11">
        <v>9.6988527699999993E-2</v>
      </c>
      <c r="D41" s="12">
        <v>8.7066618400000004E-2</v>
      </c>
      <c r="E41" s="13">
        <v>0.1094249201</v>
      </c>
    </row>
    <row r="42" spans="2:5" x14ac:dyDescent="0.25">
      <c r="B42" s="18">
        <v>41640</v>
      </c>
      <c r="C42" s="11">
        <v>9.3845129400000005E-2</v>
      </c>
      <c r="D42" s="12">
        <v>8.81727026E-2</v>
      </c>
      <c r="E42" s="13">
        <v>0.11123559650000001</v>
      </c>
    </row>
    <row r="43" spans="2:5" x14ac:dyDescent="0.25">
      <c r="B43" s="18">
        <v>41671</v>
      </c>
      <c r="C43" s="11">
        <v>8.3860072399999999E-2</v>
      </c>
      <c r="D43" s="12">
        <v>7.9130014700000001E-2</v>
      </c>
      <c r="E43" s="13">
        <v>0.10051559440000001</v>
      </c>
    </row>
    <row r="44" spans="2:5" x14ac:dyDescent="0.25">
      <c r="B44" s="18">
        <v>41699</v>
      </c>
      <c r="C44" s="11">
        <v>9.16120515E-2</v>
      </c>
      <c r="D44" s="12">
        <v>8.6160243299999995E-2</v>
      </c>
      <c r="E44" s="13">
        <v>0.1111253015</v>
      </c>
    </row>
    <row r="45" spans="2:5" x14ac:dyDescent="0.25">
      <c r="B45" s="18">
        <v>41730</v>
      </c>
      <c r="C45" s="11">
        <v>8.9505024200000005E-2</v>
      </c>
      <c r="D45" s="12">
        <v>8.4793844199999996E-2</v>
      </c>
      <c r="E45" s="13">
        <v>0.10543747320000001</v>
      </c>
    </row>
    <row r="46" spans="2:5" x14ac:dyDescent="0.25">
      <c r="B46" s="18">
        <v>41760</v>
      </c>
      <c r="C46" s="11">
        <v>9.1094171700000004E-2</v>
      </c>
      <c r="D46" s="12">
        <v>8.9023878099999995E-2</v>
      </c>
      <c r="E46" s="13">
        <v>0.11392195770000001</v>
      </c>
    </row>
    <row r="47" spans="2:5" x14ac:dyDescent="0.25">
      <c r="B47" s="18">
        <v>41791</v>
      </c>
      <c r="C47" s="11">
        <v>8.7759598699999997E-2</v>
      </c>
      <c r="D47" s="12">
        <v>8.5745497599999998E-2</v>
      </c>
      <c r="E47" s="13">
        <v>0.1087936751</v>
      </c>
    </row>
    <row r="48" spans="2:5" x14ac:dyDescent="0.25">
      <c r="B48" s="18">
        <v>41821</v>
      </c>
      <c r="C48" s="11">
        <v>9.77113498E-2</v>
      </c>
      <c r="D48" s="12">
        <v>8.9949900400000005E-2</v>
      </c>
      <c r="E48" s="13">
        <v>0.1122591661</v>
      </c>
    </row>
    <row r="49" spans="2:5" x14ac:dyDescent="0.25">
      <c r="B49" s="18">
        <v>41852</v>
      </c>
      <c r="C49" s="11">
        <v>9.5360704099999999E-2</v>
      </c>
      <c r="D49" s="12">
        <v>8.7775799500000001E-2</v>
      </c>
      <c r="E49" s="13">
        <v>0.1119373167</v>
      </c>
    </row>
    <row r="50" spans="2:5" x14ac:dyDescent="0.25">
      <c r="B50" s="102">
        <v>41883</v>
      </c>
      <c r="C50" s="103">
        <v>9.0337309000000005E-2</v>
      </c>
      <c r="D50" s="104">
        <v>8.55031968E-2</v>
      </c>
      <c r="E50" s="105">
        <v>0.1064456572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8.01643192E-2</v>
      </c>
      <c r="D57" s="9">
        <v>7.4470164199999994E-2</v>
      </c>
      <c r="E57" s="10">
        <v>9.8604589600000001E-2</v>
      </c>
    </row>
    <row r="58" spans="2:5" x14ac:dyDescent="0.25">
      <c r="B58" s="18">
        <v>40575</v>
      </c>
      <c r="C58" s="11">
        <v>7.8730904800000001E-2</v>
      </c>
      <c r="D58" s="12">
        <v>6.9768507100000002E-2</v>
      </c>
      <c r="E58" s="13">
        <v>9.23307513E-2</v>
      </c>
    </row>
    <row r="59" spans="2:5" x14ac:dyDescent="0.25">
      <c r="B59" s="18">
        <v>40603</v>
      </c>
      <c r="C59" s="11">
        <v>8.5023490300000004E-2</v>
      </c>
      <c r="D59" s="12">
        <v>7.7352288899999996E-2</v>
      </c>
      <c r="E59" s="13">
        <v>0.10307851949999999</v>
      </c>
    </row>
    <row r="60" spans="2:5" x14ac:dyDescent="0.25">
      <c r="B60" s="18">
        <v>40634</v>
      </c>
      <c r="C60" s="11">
        <v>7.7426636600000001E-2</v>
      </c>
      <c r="D60" s="12">
        <v>7.4824602500000004E-2</v>
      </c>
      <c r="E60" s="13">
        <v>0.1011832677</v>
      </c>
    </row>
    <row r="61" spans="2:5" x14ac:dyDescent="0.25">
      <c r="B61" s="18">
        <v>40664</v>
      </c>
      <c r="C61" s="11">
        <v>8.7282074200000004E-2</v>
      </c>
      <c r="D61" s="12">
        <v>7.7618377399999994E-2</v>
      </c>
      <c r="E61" s="13">
        <v>0.10360579020000001</v>
      </c>
    </row>
    <row r="62" spans="2:5" x14ac:dyDescent="0.25">
      <c r="B62" s="18">
        <v>40695</v>
      </c>
      <c r="C62" s="11">
        <v>8.1956378100000005E-2</v>
      </c>
      <c r="D62" s="12">
        <v>7.6738913399999997E-2</v>
      </c>
      <c r="E62" s="13">
        <v>9.9379109300000004E-2</v>
      </c>
    </row>
    <row r="63" spans="2:5" x14ac:dyDescent="0.25">
      <c r="B63" s="18">
        <v>40725</v>
      </c>
      <c r="C63" s="11">
        <v>8.2553287500000003E-2</v>
      </c>
      <c r="D63" s="12">
        <v>7.8479854700000004E-2</v>
      </c>
      <c r="E63" s="13">
        <v>0.1066492179</v>
      </c>
    </row>
    <row r="64" spans="2:5" x14ac:dyDescent="0.25">
      <c r="B64" s="18">
        <v>40756</v>
      </c>
      <c r="C64" s="11">
        <v>7.9211267599999996E-2</v>
      </c>
      <c r="D64" s="12">
        <v>8.0422957899999994E-2</v>
      </c>
      <c r="E64" s="13">
        <v>0.1039475312</v>
      </c>
    </row>
    <row r="65" spans="2:5" x14ac:dyDescent="0.25">
      <c r="B65" s="18">
        <v>40787</v>
      </c>
      <c r="C65" s="11">
        <v>7.8345169699999995E-2</v>
      </c>
      <c r="D65" s="12">
        <v>7.7340867499999993E-2</v>
      </c>
      <c r="E65" s="13">
        <v>9.9821548100000004E-2</v>
      </c>
    </row>
    <row r="66" spans="2:5" x14ac:dyDescent="0.25">
      <c r="B66" s="18">
        <v>40817</v>
      </c>
      <c r="C66" s="11">
        <v>7.8297777299999996E-2</v>
      </c>
      <c r="D66" s="12">
        <v>7.7494869499999994E-2</v>
      </c>
      <c r="E66" s="13">
        <v>0.10078267</v>
      </c>
    </row>
    <row r="67" spans="2:5" x14ac:dyDescent="0.25">
      <c r="B67" s="18">
        <v>40848</v>
      </c>
      <c r="C67" s="11">
        <v>8.0577136499999993E-2</v>
      </c>
      <c r="D67" s="12">
        <v>7.5488800800000005E-2</v>
      </c>
      <c r="E67" s="13">
        <v>9.5378202800000006E-2</v>
      </c>
    </row>
    <row r="68" spans="2:5" x14ac:dyDescent="0.25">
      <c r="B68" s="18">
        <v>40878</v>
      </c>
      <c r="C68" s="11">
        <v>8.0512762799999998E-2</v>
      </c>
      <c r="D68" s="12">
        <v>7.7783055700000006E-2</v>
      </c>
      <c r="E68" s="13">
        <v>9.9399706599999998E-2</v>
      </c>
    </row>
    <row r="69" spans="2:5" x14ac:dyDescent="0.25">
      <c r="B69" s="18">
        <v>40909</v>
      </c>
      <c r="C69" s="11">
        <v>8.3899456499999997E-2</v>
      </c>
      <c r="D69" s="12">
        <v>7.6897744099999998E-2</v>
      </c>
      <c r="E69" s="13">
        <v>0.1008438405</v>
      </c>
    </row>
    <row r="70" spans="2:5" x14ac:dyDescent="0.25">
      <c r="B70" s="18">
        <v>40940</v>
      </c>
      <c r="C70" s="11">
        <v>8.2411249399999997E-2</v>
      </c>
      <c r="D70" s="12">
        <v>7.3022911999999995E-2</v>
      </c>
      <c r="E70" s="13">
        <v>9.5580151000000002E-2</v>
      </c>
    </row>
    <row r="71" spans="2:5" x14ac:dyDescent="0.25">
      <c r="B71" s="18">
        <v>40969</v>
      </c>
      <c r="C71" s="11">
        <v>8.5412885699999996E-2</v>
      </c>
      <c r="D71" s="12">
        <v>7.8853195000000001E-2</v>
      </c>
      <c r="E71" s="13">
        <v>0.1027946274</v>
      </c>
    </row>
    <row r="72" spans="2:5" x14ac:dyDescent="0.25">
      <c r="B72" s="18">
        <v>41000</v>
      </c>
      <c r="C72" s="11">
        <v>9.1845778899999994E-2</v>
      </c>
      <c r="D72" s="12">
        <v>7.8753415699999996E-2</v>
      </c>
      <c r="E72" s="13">
        <v>0.1013432464</v>
      </c>
    </row>
    <row r="73" spans="2:5" x14ac:dyDescent="0.25">
      <c r="B73" s="18">
        <v>41030</v>
      </c>
      <c r="C73" s="11">
        <v>9.5476294000000003E-2</v>
      </c>
      <c r="D73" s="12">
        <v>7.9354815199999998E-2</v>
      </c>
      <c r="E73" s="13">
        <v>0.1058406997</v>
      </c>
    </row>
    <row r="74" spans="2:5" x14ac:dyDescent="0.25">
      <c r="B74" s="18">
        <v>41061</v>
      </c>
      <c r="C74" s="11">
        <v>9.1047536200000001E-2</v>
      </c>
      <c r="D74" s="12">
        <v>7.7879828499999998E-2</v>
      </c>
      <c r="E74" s="13">
        <v>0.1015408929</v>
      </c>
    </row>
    <row r="75" spans="2:5" x14ac:dyDescent="0.25">
      <c r="B75" s="18">
        <v>41091</v>
      </c>
      <c r="C75" s="11">
        <v>9.3191964299999999E-2</v>
      </c>
      <c r="D75" s="12">
        <v>8.2501472699999995E-2</v>
      </c>
      <c r="E75" s="13">
        <v>0.1046880466</v>
      </c>
    </row>
    <row r="76" spans="2:5" x14ac:dyDescent="0.25">
      <c r="B76" s="18">
        <v>41122</v>
      </c>
      <c r="C76" s="11">
        <v>9.6816685E-2</v>
      </c>
      <c r="D76" s="12">
        <v>8.2886393000000003E-2</v>
      </c>
      <c r="E76" s="13">
        <v>0.1044421799</v>
      </c>
    </row>
    <row r="77" spans="2:5" x14ac:dyDescent="0.25">
      <c r="B77" s="18">
        <v>41153</v>
      </c>
      <c r="C77" s="11">
        <v>9.0238999299999997E-2</v>
      </c>
      <c r="D77" s="12">
        <v>7.8448027099999998E-2</v>
      </c>
      <c r="E77" s="13">
        <v>0.1016489005</v>
      </c>
    </row>
    <row r="78" spans="2:5" x14ac:dyDescent="0.25">
      <c r="B78" s="18">
        <v>41183</v>
      </c>
      <c r="C78" s="11">
        <v>9.6573548699999998E-2</v>
      </c>
      <c r="D78" s="12">
        <v>8.0385993899999994E-2</v>
      </c>
      <c r="E78" s="13">
        <v>0.1012326799</v>
      </c>
    </row>
    <row r="79" spans="2:5" x14ac:dyDescent="0.25">
      <c r="B79" s="18">
        <v>41214</v>
      </c>
      <c r="C79" s="11">
        <v>8.4690553700000004E-2</v>
      </c>
      <c r="D79" s="12">
        <v>7.7500588999999995E-2</v>
      </c>
      <c r="E79" s="13">
        <v>9.7813552299999995E-2</v>
      </c>
    </row>
    <row r="80" spans="2:5" x14ac:dyDescent="0.25">
      <c r="B80" s="18">
        <v>41244</v>
      </c>
      <c r="C80" s="11">
        <v>9.8641334400000003E-2</v>
      </c>
      <c r="D80" s="12">
        <v>7.9845148800000001E-2</v>
      </c>
      <c r="E80" s="13">
        <v>0.1016497951</v>
      </c>
    </row>
    <row r="81" spans="2:5" x14ac:dyDescent="0.25">
      <c r="B81" s="18">
        <v>41275</v>
      </c>
      <c r="C81" s="11">
        <v>9.4884030600000002E-2</v>
      </c>
      <c r="D81" s="12">
        <v>8.2251116299999996E-2</v>
      </c>
      <c r="E81" s="13">
        <v>0.1033393244</v>
      </c>
    </row>
    <row r="82" spans="2:5" x14ac:dyDescent="0.25">
      <c r="B82" s="18">
        <v>41306</v>
      </c>
      <c r="C82" s="11">
        <v>8.2502578199999996E-2</v>
      </c>
      <c r="D82" s="12">
        <v>7.2462083999999996E-2</v>
      </c>
      <c r="E82" s="13">
        <v>9.29901692E-2</v>
      </c>
    </row>
    <row r="83" spans="2:5" x14ac:dyDescent="0.25">
      <c r="B83" s="18">
        <v>41334</v>
      </c>
      <c r="C83" s="11">
        <v>9.2647058800000001E-2</v>
      </c>
      <c r="D83" s="12">
        <v>7.9572342800000001E-2</v>
      </c>
      <c r="E83" s="13">
        <v>0.1019965378</v>
      </c>
    </row>
    <row r="84" spans="2:5" x14ac:dyDescent="0.25">
      <c r="B84" s="18">
        <v>41365</v>
      </c>
      <c r="C84" s="11">
        <v>9.1774604199999998E-2</v>
      </c>
      <c r="D84" s="12">
        <v>7.9702365999999997E-2</v>
      </c>
      <c r="E84" s="13">
        <v>9.8602641699999993E-2</v>
      </c>
    </row>
    <row r="85" spans="2:5" x14ac:dyDescent="0.25">
      <c r="B85" s="18">
        <v>41395</v>
      </c>
      <c r="C85" s="11">
        <v>9.6066982499999995E-2</v>
      </c>
      <c r="D85" s="12">
        <v>8.1872156099999996E-2</v>
      </c>
      <c r="E85" s="13">
        <v>0.10373793000000001</v>
      </c>
    </row>
    <row r="86" spans="2:5" x14ac:dyDescent="0.25">
      <c r="B86" s="18">
        <v>41426</v>
      </c>
      <c r="C86" s="11">
        <v>9.4134446400000002E-2</v>
      </c>
      <c r="D86" s="12">
        <v>7.9990979200000006E-2</v>
      </c>
      <c r="E86" s="13">
        <v>9.8498331499999994E-2</v>
      </c>
    </row>
    <row r="87" spans="2:5" x14ac:dyDescent="0.25">
      <c r="B87" s="18">
        <v>41456</v>
      </c>
      <c r="C87" s="11">
        <v>0.10296876720000001</v>
      </c>
      <c r="D87" s="12">
        <v>8.2933721200000005E-2</v>
      </c>
      <c r="E87" s="13">
        <v>0.1062813681</v>
      </c>
    </row>
    <row r="88" spans="2:5" x14ac:dyDescent="0.25">
      <c r="B88" s="18">
        <v>41487</v>
      </c>
      <c r="C88" s="11">
        <v>9.9933598900000004E-2</v>
      </c>
      <c r="D88" s="12">
        <v>8.3031331700000002E-2</v>
      </c>
      <c r="E88" s="13">
        <v>0.104879874</v>
      </c>
    </row>
    <row r="89" spans="2:5" x14ac:dyDescent="0.25">
      <c r="B89" s="18">
        <v>41518</v>
      </c>
      <c r="C89" s="11">
        <v>9.3708016099999999E-2</v>
      </c>
      <c r="D89" s="12">
        <v>7.9932474399999995E-2</v>
      </c>
      <c r="E89" s="13">
        <v>9.9748627600000001E-2</v>
      </c>
    </row>
    <row r="90" spans="2:5" x14ac:dyDescent="0.25">
      <c r="B90" s="18">
        <v>41548</v>
      </c>
      <c r="C90" s="11">
        <v>9.4501152500000005E-2</v>
      </c>
      <c r="D90" s="12">
        <v>8.2240780900000005E-2</v>
      </c>
      <c r="E90" s="13">
        <v>0.10301189569999999</v>
      </c>
    </row>
    <row r="91" spans="2:5" x14ac:dyDescent="0.25">
      <c r="B91" s="18">
        <v>41579</v>
      </c>
      <c r="C91" s="11">
        <v>8.3231334099999998E-2</v>
      </c>
      <c r="D91" s="12">
        <v>7.6277706099999995E-2</v>
      </c>
      <c r="E91" s="13">
        <v>9.7610355100000004E-2</v>
      </c>
    </row>
    <row r="92" spans="2:5" x14ac:dyDescent="0.25">
      <c r="B92" s="18">
        <v>41609</v>
      </c>
      <c r="C92" s="11">
        <v>8.9573991000000006E-2</v>
      </c>
      <c r="D92" s="12">
        <v>7.9055556200000002E-2</v>
      </c>
      <c r="E92" s="13">
        <v>9.9556464600000005E-2</v>
      </c>
    </row>
    <row r="93" spans="2:5" x14ac:dyDescent="0.25">
      <c r="B93" s="18">
        <v>41640</v>
      </c>
      <c r="C93" s="11">
        <v>9.3180808500000004E-2</v>
      </c>
      <c r="D93" s="12">
        <v>8.00509519E-2</v>
      </c>
      <c r="E93" s="13">
        <v>9.8780151199999999E-2</v>
      </c>
    </row>
    <row r="94" spans="2:5" x14ac:dyDescent="0.25">
      <c r="B94" s="18">
        <v>41671</v>
      </c>
      <c r="C94" s="11">
        <v>8.9386102999999995E-2</v>
      </c>
      <c r="D94" s="12">
        <v>7.3717608500000004E-2</v>
      </c>
      <c r="E94" s="13">
        <v>9.1938647100000007E-2</v>
      </c>
    </row>
    <row r="95" spans="2:5" x14ac:dyDescent="0.25">
      <c r="B95" s="18">
        <v>41699</v>
      </c>
      <c r="C95" s="11">
        <v>9.4216316300000005E-2</v>
      </c>
      <c r="D95" s="12">
        <v>8.3166896700000006E-2</v>
      </c>
      <c r="E95" s="13">
        <v>0.1011973649</v>
      </c>
    </row>
    <row r="96" spans="2:5" x14ac:dyDescent="0.25">
      <c r="B96" s="18">
        <v>41730</v>
      </c>
      <c r="C96" s="11">
        <v>9.1538052199999997E-2</v>
      </c>
      <c r="D96" s="12">
        <v>8.1063712199999999E-2</v>
      </c>
      <c r="E96" s="13">
        <v>9.9866017500000001E-2</v>
      </c>
    </row>
    <row r="97" spans="2:5" x14ac:dyDescent="0.25">
      <c r="B97" s="18">
        <v>41760</v>
      </c>
      <c r="C97" s="11">
        <v>9.6679276999999994E-2</v>
      </c>
      <c r="D97" s="12">
        <v>8.3302323499999997E-2</v>
      </c>
      <c r="E97" s="13">
        <v>0.1047433384</v>
      </c>
    </row>
    <row r="98" spans="2:5" x14ac:dyDescent="0.25">
      <c r="B98" s="18">
        <v>41791</v>
      </c>
      <c r="C98" s="11">
        <v>9.4273309900000005E-2</v>
      </c>
      <c r="D98" s="12">
        <v>8.1352573999999997E-2</v>
      </c>
      <c r="E98" s="13">
        <v>0.1022812921</v>
      </c>
    </row>
    <row r="99" spans="2:5" x14ac:dyDescent="0.25">
      <c r="B99" s="18">
        <v>41821</v>
      </c>
      <c r="C99" s="11">
        <v>9.6790944000000004E-2</v>
      </c>
      <c r="D99" s="12">
        <v>8.4812430600000002E-2</v>
      </c>
      <c r="E99" s="13">
        <v>0.10497115429999999</v>
      </c>
    </row>
    <row r="100" spans="2:5" x14ac:dyDescent="0.25">
      <c r="B100" s="18">
        <v>41852</v>
      </c>
      <c r="C100" s="11">
        <v>9.5604511399999995E-2</v>
      </c>
      <c r="D100" s="12">
        <v>8.3843582999999999E-2</v>
      </c>
      <c r="E100" s="13">
        <v>0.10356405790000001</v>
      </c>
    </row>
    <row r="101" spans="2:5" x14ac:dyDescent="0.25">
      <c r="B101" s="102">
        <v>41883</v>
      </c>
      <c r="C101" s="103">
        <v>9.3271363699999998E-2</v>
      </c>
      <c r="D101" s="104">
        <v>8.0392965199999999E-2</v>
      </c>
      <c r="E101" s="105">
        <v>9.8919627100000004E-2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9.10321137E-2</v>
      </c>
      <c r="D108" s="9">
        <v>8.3103488700000006E-2</v>
      </c>
      <c r="E108" s="10">
        <v>0.1136314271</v>
      </c>
    </row>
    <row r="109" spans="2:5" x14ac:dyDescent="0.25">
      <c r="B109" s="18">
        <v>40575</v>
      </c>
      <c r="C109" s="11">
        <v>8.80016614E-2</v>
      </c>
      <c r="D109" s="12">
        <v>7.6679615500000006E-2</v>
      </c>
      <c r="E109" s="13">
        <v>0.1059792727</v>
      </c>
    </row>
    <row r="110" spans="2:5" x14ac:dyDescent="0.25">
      <c r="B110" s="18">
        <v>40603</v>
      </c>
      <c r="C110" s="11">
        <v>9.6201650599999994E-2</v>
      </c>
      <c r="D110" s="12">
        <v>8.53148346E-2</v>
      </c>
      <c r="E110" s="13">
        <v>0.11744963930000001</v>
      </c>
    </row>
    <row r="111" spans="2:5" x14ac:dyDescent="0.25">
      <c r="B111" s="18">
        <v>40634</v>
      </c>
      <c r="C111" s="11">
        <v>9.4258117700000005E-2</v>
      </c>
      <c r="D111" s="12">
        <v>8.3179787800000002E-2</v>
      </c>
      <c r="E111" s="13">
        <v>0.1145826491</v>
      </c>
    </row>
    <row r="112" spans="2:5" x14ac:dyDescent="0.25">
      <c r="B112" s="18">
        <v>40664</v>
      </c>
      <c r="C112" s="11">
        <v>9.8598264500000005E-2</v>
      </c>
      <c r="D112" s="12">
        <v>8.5805735100000002E-2</v>
      </c>
      <c r="E112" s="13">
        <v>0.1178322107</v>
      </c>
    </row>
    <row r="113" spans="2:5" x14ac:dyDescent="0.25">
      <c r="B113" s="18">
        <v>40695</v>
      </c>
      <c r="C113" s="11">
        <v>9.7698161399999997E-2</v>
      </c>
      <c r="D113" s="12">
        <v>8.6077646600000002E-2</v>
      </c>
      <c r="E113" s="13">
        <v>0.1148975265</v>
      </c>
    </row>
    <row r="114" spans="2:5" x14ac:dyDescent="0.25">
      <c r="B114" s="18">
        <v>40725</v>
      </c>
      <c r="C114" s="11">
        <v>0.10169491529999999</v>
      </c>
      <c r="D114" s="12">
        <v>8.9852514600000002E-2</v>
      </c>
      <c r="E114" s="13">
        <v>0.1219559418</v>
      </c>
    </row>
    <row r="115" spans="2:5" x14ac:dyDescent="0.25">
      <c r="B115" s="18">
        <v>40756</v>
      </c>
      <c r="C115" s="11">
        <v>9.7512773499999997E-2</v>
      </c>
      <c r="D115" s="12">
        <v>8.9321272500000007E-2</v>
      </c>
      <c r="E115" s="13">
        <v>0.11841824920000001</v>
      </c>
    </row>
    <row r="116" spans="2:5" x14ac:dyDescent="0.25">
      <c r="B116" s="18">
        <v>40787</v>
      </c>
      <c r="C116" s="11">
        <v>9.1322654000000003E-2</v>
      </c>
      <c r="D116" s="12">
        <v>8.4396741799999994E-2</v>
      </c>
      <c r="E116" s="13">
        <v>0.1133582826</v>
      </c>
    </row>
    <row r="117" spans="2:5" x14ac:dyDescent="0.25">
      <c r="B117" s="18">
        <v>40817</v>
      </c>
      <c r="C117" s="11">
        <v>9.34722355E-2</v>
      </c>
      <c r="D117" s="12">
        <v>8.5185942000000001E-2</v>
      </c>
      <c r="E117" s="13">
        <v>0.1157220908</v>
      </c>
    </row>
    <row r="118" spans="2:5" x14ac:dyDescent="0.25">
      <c r="B118" s="18">
        <v>40848</v>
      </c>
      <c r="C118" s="11">
        <v>9.0080732699999999E-2</v>
      </c>
      <c r="D118" s="12">
        <v>8.0651391599999997E-2</v>
      </c>
      <c r="E118" s="13">
        <v>0.1100966778</v>
      </c>
    </row>
    <row r="119" spans="2:5" x14ac:dyDescent="0.25">
      <c r="B119" s="18">
        <v>40878</v>
      </c>
      <c r="C119" s="11">
        <v>9.0827761600000001E-2</v>
      </c>
      <c r="D119" s="12">
        <v>8.4441375700000001E-2</v>
      </c>
      <c r="E119" s="13">
        <v>0.1151589225</v>
      </c>
    </row>
    <row r="120" spans="2:5" x14ac:dyDescent="0.25">
      <c r="B120" s="18">
        <v>40909</v>
      </c>
      <c r="C120" s="11">
        <v>9.3694285399999994E-2</v>
      </c>
      <c r="D120" s="12">
        <v>8.4716614300000007E-2</v>
      </c>
      <c r="E120" s="13">
        <v>0.1152663568</v>
      </c>
    </row>
    <row r="121" spans="2:5" x14ac:dyDescent="0.25">
      <c r="B121" s="18">
        <v>40940</v>
      </c>
      <c r="C121" s="11">
        <v>8.9095559199999994E-2</v>
      </c>
      <c r="D121" s="12">
        <v>8.1153392800000002E-2</v>
      </c>
      <c r="E121" s="13">
        <v>0.1116687489</v>
      </c>
    </row>
    <row r="122" spans="2:5" x14ac:dyDescent="0.25">
      <c r="B122" s="18">
        <v>40969</v>
      </c>
      <c r="C122" s="11">
        <v>9.4927470099999994E-2</v>
      </c>
      <c r="D122" s="12">
        <v>8.9396164E-2</v>
      </c>
      <c r="E122" s="13">
        <v>0.1187829671</v>
      </c>
    </row>
    <row r="123" spans="2:5" x14ac:dyDescent="0.25">
      <c r="B123" s="18">
        <v>41000</v>
      </c>
      <c r="C123" s="11">
        <v>9.1701675900000001E-2</v>
      </c>
      <c r="D123" s="12">
        <v>8.6489853500000005E-2</v>
      </c>
      <c r="E123" s="13">
        <v>0.11542607589999999</v>
      </c>
    </row>
    <row r="124" spans="2:5" x14ac:dyDescent="0.25">
      <c r="B124" s="18">
        <v>41030</v>
      </c>
      <c r="C124" s="11">
        <v>9.7675668399999999E-2</v>
      </c>
      <c r="D124" s="12">
        <v>8.9333747199999994E-2</v>
      </c>
      <c r="E124" s="13">
        <v>0.11911083879999999</v>
      </c>
    </row>
    <row r="125" spans="2:5" x14ac:dyDescent="0.25">
      <c r="B125" s="18">
        <v>41061</v>
      </c>
      <c r="C125" s="11">
        <v>9.1628450700000003E-2</v>
      </c>
      <c r="D125" s="12">
        <v>8.6639186699999995E-2</v>
      </c>
      <c r="E125" s="13">
        <v>0.1165277017</v>
      </c>
    </row>
    <row r="126" spans="2:5" x14ac:dyDescent="0.25">
      <c r="B126" s="18">
        <v>41091</v>
      </c>
      <c r="C126" s="11">
        <v>9.8847236099999999E-2</v>
      </c>
      <c r="D126" s="12">
        <v>9.21004287E-2</v>
      </c>
      <c r="E126" s="13">
        <v>0.1208554916</v>
      </c>
    </row>
    <row r="127" spans="2:5" x14ac:dyDescent="0.25">
      <c r="B127" s="18">
        <v>41122</v>
      </c>
      <c r="C127" s="11">
        <v>9.4054249899999998E-2</v>
      </c>
      <c r="D127" s="12">
        <v>9.0963663099999995E-2</v>
      </c>
      <c r="E127" s="13">
        <v>0.1192375797</v>
      </c>
    </row>
    <row r="128" spans="2:5" x14ac:dyDescent="0.25">
      <c r="B128" s="18">
        <v>41153</v>
      </c>
      <c r="C128" s="11">
        <v>9.2586642199999999E-2</v>
      </c>
      <c r="D128" s="12">
        <v>8.6589468200000005E-2</v>
      </c>
      <c r="E128" s="13">
        <v>0.1163974119</v>
      </c>
    </row>
    <row r="129" spans="2:5" x14ac:dyDescent="0.25">
      <c r="B129" s="18">
        <v>41183</v>
      </c>
      <c r="C129" s="11">
        <v>9.3839928099999997E-2</v>
      </c>
      <c r="D129" s="12">
        <v>8.7242085999999996E-2</v>
      </c>
      <c r="E129" s="13">
        <v>0.1151787755</v>
      </c>
    </row>
    <row r="130" spans="2:5" x14ac:dyDescent="0.25">
      <c r="B130" s="18">
        <v>41214</v>
      </c>
      <c r="C130" s="11">
        <v>8.9713292E-2</v>
      </c>
      <c r="D130" s="12">
        <v>8.3388295599999995E-2</v>
      </c>
      <c r="E130" s="13">
        <v>0.1099680785</v>
      </c>
    </row>
    <row r="131" spans="2:5" x14ac:dyDescent="0.25">
      <c r="B131" s="18">
        <v>41244</v>
      </c>
      <c r="C131" s="11">
        <v>9.5383647200000005E-2</v>
      </c>
      <c r="D131" s="12">
        <v>8.8483209100000002E-2</v>
      </c>
      <c r="E131" s="13">
        <v>0.1184373596</v>
      </c>
    </row>
    <row r="132" spans="2:5" x14ac:dyDescent="0.25">
      <c r="B132" s="18">
        <v>41275</v>
      </c>
      <c r="C132" s="11">
        <v>9.7621473200000003E-2</v>
      </c>
      <c r="D132" s="12">
        <v>8.8817160800000003E-2</v>
      </c>
      <c r="E132" s="13">
        <v>0.11964050800000001</v>
      </c>
    </row>
    <row r="133" spans="2:5" x14ac:dyDescent="0.25">
      <c r="B133" s="18">
        <v>41306</v>
      </c>
      <c r="C133" s="11">
        <v>8.7643678200000005E-2</v>
      </c>
      <c r="D133" s="12">
        <v>7.87288919E-2</v>
      </c>
      <c r="E133" s="13">
        <v>0.1075317325</v>
      </c>
    </row>
    <row r="134" spans="2:5" x14ac:dyDescent="0.25">
      <c r="B134" s="18">
        <v>41334</v>
      </c>
      <c r="C134" s="11">
        <v>9.5216986599999998E-2</v>
      </c>
      <c r="D134" s="12">
        <v>8.78446425E-2</v>
      </c>
      <c r="E134" s="13">
        <v>0.1187623134</v>
      </c>
    </row>
    <row r="135" spans="2:5" x14ac:dyDescent="0.25">
      <c r="B135" s="18">
        <v>41365</v>
      </c>
      <c r="C135" s="11">
        <v>9.4171566900000003E-2</v>
      </c>
      <c r="D135" s="12">
        <v>8.7791851300000001E-2</v>
      </c>
      <c r="E135" s="13">
        <v>0.1149131167</v>
      </c>
    </row>
    <row r="136" spans="2:5" x14ac:dyDescent="0.25">
      <c r="B136" s="18">
        <v>41395</v>
      </c>
      <c r="C136" s="11">
        <v>0.1005576931</v>
      </c>
      <c r="D136" s="12">
        <v>9.1045834199999995E-2</v>
      </c>
      <c r="E136" s="13">
        <v>0.118099571</v>
      </c>
    </row>
    <row r="137" spans="2:5" x14ac:dyDescent="0.25">
      <c r="B137" s="18">
        <v>41426</v>
      </c>
      <c r="C137" s="11">
        <v>9.7535846100000004E-2</v>
      </c>
      <c r="D137" s="12">
        <v>8.8901666200000007E-2</v>
      </c>
      <c r="E137" s="13">
        <v>0.11590568599999999</v>
      </c>
    </row>
    <row r="138" spans="2:5" x14ac:dyDescent="0.25">
      <c r="B138" s="18">
        <v>41456</v>
      </c>
      <c r="C138" s="11">
        <v>0.100416613</v>
      </c>
      <c r="D138" s="12">
        <v>9.2656038699999999E-2</v>
      </c>
      <c r="E138" s="13">
        <v>0.1188691642</v>
      </c>
    </row>
    <row r="139" spans="2:5" x14ac:dyDescent="0.25">
      <c r="B139" s="18">
        <v>41487</v>
      </c>
      <c r="C139" s="11">
        <v>9.7366148499999999E-2</v>
      </c>
      <c r="D139" s="12">
        <v>9.3368635699999994E-2</v>
      </c>
      <c r="E139" s="13">
        <v>0.1190373872</v>
      </c>
    </row>
    <row r="140" spans="2:5" x14ac:dyDescent="0.25">
      <c r="B140" s="18">
        <v>41518</v>
      </c>
      <c r="C140" s="11">
        <v>9.90853659E-2</v>
      </c>
      <c r="D140" s="12">
        <v>8.9768730199999994E-2</v>
      </c>
      <c r="E140" s="13">
        <v>0.11578817750000001</v>
      </c>
    </row>
    <row r="141" spans="2:5" x14ac:dyDescent="0.25">
      <c r="B141" s="18">
        <v>41548</v>
      </c>
      <c r="C141" s="11">
        <v>9.9168266199999994E-2</v>
      </c>
      <c r="D141" s="12">
        <v>9.1616389000000006E-2</v>
      </c>
      <c r="E141" s="13">
        <v>0.11557374970000001</v>
      </c>
    </row>
    <row r="142" spans="2:5" x14ac:dyDescent="0.25">
      <c r="B142" s="18">
        <v>41579</v>
      </c>
      <c r="C142" s="11">
        <v>9.2762619099999999E-2</v>
      </c>
      <c r="D142" s="12">
        <v>8.6696625400000005E-2</v>
      </c>
      <c r="E142" s="13">
        <v>0.1104443848</v>
      </c>
    </row>
    <row r="143" spans="2:5" x14ac:dyDescent="0.25">
      <c r="B143" s="18">
        <v>41609</v>
      </c>
      <c r="C143" s="11">
        <v>9.32858508E-2</v>
      </c>
      <c r="D143" s="12">
        <v>8.9789786100000005E-2</v>
      </c>
      <c r="E143" s="13">
        <v>0.11380839</v>
      </c>
    </row>
    <row r="144" spans="2:5" x14ac:dyDescent="0.25">
      <c r="B144" s="18">
        <v>41640</v>
      </c>
      <c r="C144" s="11">
        <v>9.4154164499999998E-2</v>
      </c>
      <c r="D144" s="12">
        <v>8.74483385E-2</v>
      </c>
      <c r="E144" s="13">
        <v>0.11466725379999999</v>
      </c>
    </row>
    <row r="145" spans="2:5" x14ac:dyDescent="0.25">
      <c r="B145" s="18">
        <v>41671</v>
      </c>
      <c r="C145" s="11">
        <v>8.7525996699999997E-2</v>
      </c>
      <c r="D145" s="12">
        <v>8.1335676199999998E-2</v>
      </c>
      <c r="E145" s="13">
        <v>0.1055061548</v>
      </c>
    </row>
    <row r="146" spans="2:5" x14ac:dyDescent="0.25">
      <c r="B146" s="18">
        <v>41699</v>
      </c>
      <c r="C146" s="11">
        <v>9.7266672400000004E-2</v>
      </c>
      <c r="D146" s="12">
        <v>9.1793142199999997E-2</v>
      </c>
      <c r="E146" s="13">
        <v>0.1182636795</v>
      </c>
    </row>
    <row r="147" spans="2:5" x14ac:dyDescent="0.25">
      <c r="B147" s="18">
        <v>41730</v>
      </c>
      <c r="C147" s="11">
        <v>9.6001349799999997E-2</v>
      </c>
      <c r="D147" s="12">
        <v>9.0564864300000006E-2</v>
      </c>
      <c r="E147" s="13">
        <v>0.1158815775</v>
      </c>
    </row>
    <row r="148" spans="2:5" x14ac:dyDescent="0.25">
      <c r="B148" s="18">
        <v>41760</v>
      </c>
      <c r="C148" s="11">
        <v>0.1015681442</v>
      </c>
      <c r="D148" s="12">
        <v>9.3732209100000005E-2</v>
      </c>
      <c r="E148" s="13">
        <v>0.12127080110000001</v>
      </c>
    </row>
    <row r="149" spans="2:5" x14ac:dyDescent="0.25">
      <c r="B149" s="18">
        <v>41791</v>
      </c>
      <c r="C149" s="11">
        <v>0.1021433356</v>
      </c>
      <c r="D149" s="12">
        <v>9.0309837700000006E-2</v>
      </c>
      <c r="E149" s="13">
        <v>0.1180378287</v>
      </c>
    </row>
    <row r="150" spans="2:5" x14ac:dyDescent="0.25">
      <c r="B150" s="18">
        <v>41821</v>
      </c>
      <c r="C150" s="11">
        <v>9.8824409099999996E-2</v>
      </c>
      <c r="D150" s="12">
        <v>9.1876877600000004E-2</v>
      </c>
      <c r="E150" s="13">
        <v>0.1197840231</v>
      </c>
    </row>
    <row r="151" spans="2:5" x14ac:dyDescent="0.25">
      <c r="B151" s="18">
        <v>41852</v>
      </c>
      <c r="C151" s="11">
        <v>0.10015453370000001</v>
      </c>
      <c r="D151" s="12">
        <v>9.2852838399999998E-2</v>
      </c>
      <c r="E151" s="13">
        <v>0.1186155436</v>
      </c>
    </row>
    <row r="152" spans="2:5" x14ac:dyDescent="0.25">
      <c r="B152" s="102">
        <v>41883</v>
      </c>
      <c r="C152" s="103">
        <v>9.4293114999999997E-2</v>
      </c>
      <c r="D152" s="104">
        <v>8.9326858499999995E-2</v>
      </c>
      <c r="E152" s="105">
        <v>0.1161772026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8.0758004699999997E-2</v>
      </c>
      <c r="D159" s="9">
        <v>9.2275981000000007E-2</v>
      </c>
      <c r="E159" s="10">
        <v>0.1134842003</v>
      </c>
    </row>
    <row r="160" spans="2:5" x14ac:dyDescent="0.25">
      <c r="B160" s="18">
        <v>40575</v>
      </c>
      <c r="C160" s="11">
        <v>7.4421274199999998E-2</v>
      </c>
      <c r="D160" s="12">
        <v>8.4857481600000007E-2</v>
      </c>
      <c r="E160" s="13">
        <v>0.10641123199999999</v>
      </c>
    </row>
    <row r="161" spans="2:5" x14ac:dyDescent="0.25">
      <c r="B161" s="18">
        <v>40603</v>
      </c>
      <c r="C161" s="11">
        <v>8.2049813900000004E-2</v>
      </c>
      <c r="D161" s="12">
        <v>9.2349965000000006E-2</v>
      </c>
      <c r="E161" s="13">
        <v>0.11554632400000001</v>
      </c>
    </row>
    <row r="162" spans="2:5" x14ac:dyDescent="0.25">
      <c r="B162" s="18">
        <v>40634</v>
      </c>
      <c r="C162" s="11">
        <v>7.6966770800000001E-2</v>
      </c>
      <c r="D162" s="12">
        <v>8.9313128699999994E-2</v>
      </c>
      <c r="E162" s="13">
        <v>0.1111535523</v>
      </c>
    </row>
    <row r="163" spans="2:5" x14ac:dyDescent="0.25">
      <c r="B163" s="18">
        <v>40664</v>
      </c>
      <c r="C163" s="11">
        <v>8.0457982900000002E-2</v>
      </c>
      <c r="D163" s="12">
        <v>9.3068156200000002E-2</v>
      </c>
      <c r="E163" s="13">
        <v>0.1149332538</v>
      </c>
    </row>
    <row r="164" spans="2:5" x14ac:dyDescent="0.25">
      <c r="B164" s="18">
        <v>40695</v>
      </c>
      <c r="C164" s="11">
        <v>8.0239886699999999E-2</v>
      </c>
      <c r="D164" s="12">
        <v>9.1359276700000006E-2</v>
      </c>
      <c r="E164" s="13">
        <v>0.11186358439999999</v>
      </c>
    </row>
    <row r="165" spans="2:5" x14ac:dyDescent="0.25">
      <c r="B165" s="18">
        <v>40725</v>
      </c>
      <c r="C165" s="11">
        <v>8.2955728800000003E-2</v>
      </c>
      <c r="D165" s="12">
        <v>9.47776746E-2</v>
      </c>
      <c r="E165" s="13">
        <v>0.1165087833</v>
      </c>
    </row>
    <row r="166" spans="2:5" x14ac:dyDescent="0.25">
      <c r="B166" s="18">
        <v>40756</v>
      </c>
      <c r="C166" s="11">
        <v>8.41248681E-2</v>
      </c>
      <c r="D166" s="12">
        <v>9.4196935300000006E-2</v>
      </c>
      <c r="E166" s="13">
        <v>0.1146176005</v>
      </c>
    </row>
    <row r="167" spans="2:5" x14ac:dyDescent="0.25">
      <c r="B167" s="18">
        <v>40787</v>
      </c>
      <c r="C167" s="11">
        <v>8.0658789600000003E-2</v>
      </c>
      <c r="D167" s="12">
        <v>9.0590007400000006E-2</v>
      </c>
      <c r="E167" s="13">
        <v>0.1112005803</v>
      </c>
    </row>
    <row r="168" spans="2:5" x14ac:dyDescent="0.25">
      <c r="B168" s="18">
        <v>40817</v>
      </c>
      <c r="C168" s="11">
        <v>8.1791935499999996E-2</v>
      </c>
      <c r="D168" s="12">
        <v>9.0713386800000004E-2</v>
      </c>
      <c r="E168" s="13">
        <v>0.1120390399</v>
      </c>
    </row>
    <row r="169" spans="2:5" x14ac:dyDescent="0.25">
      <c r="B169" s="18">
        <v>40848</v>
      </c>
      <c r="C169" s="11">
        <v>7.7709105900000006E-2</v>
      </c>
      <c r="D169" s="12">
        <v>8.8435630000000001E-2</v>
      </c>
      <c r="E169" s="13">
        <v>0.1075618014</v>
      </c>
    </row>
    <row r="170" spans="2:5" x14ac:dyDescent="0.25">
      <c r="B170" s="18">
        <v>40878</v>
      </c>
      <c r="C170" s="11">
        <v>8.1818434100000004E-2</v>
      </c>
      <c r="D170" s="12">
        <v>9.2051540099999996E-2</v>
      </c>
      <c r="E170" s="13">
        <v>0.1126714315</v>
      </c>
    </row>
    <row r="171" spans="2:5" x14ac:dyDescent="0.25">
      <c r="B171" s="18">
        <v>40909</v>
      </c>
      <c r="C171" s="11">
        <v>8.4219858199999997E-2</v>
      </c>
      <c r="D171" s="12">
        <v>9.3937897199999995E-2</v>
      </c>
      <c r="E171" s="13">
        <v>0.1150655522</v>
      </c>
    </row>
    <row r="172" spans="2:5" x14ac:dyDescent="0.25">
      <c r="B172" s="18">
        <v>40940</v>
      </c>
      <c r="C172" s="11">
        <v>7.9394852099999996E-2</v>
      </c>
      <c r="D172" s="12">
        <v>8.8858824599999997E-2</v>
      </c>
      <c r="E172" s="13">
        <v>0.1080389958</v>
      </c>
    </row>
    <row r="173" spans="2:5" x14ac:dyDescent="0.25">
      <c r="B173" s="18">
        <v>40969</v>
      </c>
      <c r="C173" s="11">
        <v>8.5105811200000006E-2</v>
      </c>
      <c r="D173" s="12">
        <v>9.5034152299999994E-2</v>
      </c>
      <c r="E173" s="13">
        <v>0.1161461516</v>
      </c>
    </row>
    <row r="174" spans="2:5" x14ac:dyDescent="0.25">
      <c r="B174" s="18">
        <v>41000</v>
      </c>
      <c r="C174" s="11">
        <v>8.2148982300000006E-2</v>
      </c>
      <c r="D174" s="12">
        <v>9.22711898E-2</v>
      </c>
      <c r="E174" s="13">
        <v>0.1127373695</v>
      </c>
    </row>
    <row r="175" spans="2:5" x14ac:dyDescent="0.25">
      <c r="B175" s="18">
        <v>41030</v>
      </c>
      <c r="C175" s="11">
        <v>8.6013551899999999E-2</v>
      </c>
      <c r="D175" s="12">
        <v>9.5236180200000006E-2</v>
      </c>
      <c r="E175" s="13">
        <v>0.11659500840000001</v>
      </c>
    </row>
    <row r="176" spans="2:5" x14ac:dyDescent="0.25">
      <c r="B176" s="18">
        <v>41061</v>
      </c>
      <c r="C176" s="11">
        <v>8.3558484299999999E-2</v>
      </c>
      <c r="D176" s="12">
        <v>9.2319146800000002E-2</v>
      </c>
      <c r="E176" s="13">
        <v>0.1142760135</v>
      </c>
    </row>
    <row r="177" spans="2:5" x14ac:dyDescent="0.25">
      <c r="B177" s="18">
        <v>41091</v>
      </c>
      <c r="C177" s="11">
        <v>8.74853555E-2</v>
      </c>
      <c r="D177" s="12">
        <v>9.5100543900000001E-2</v>
      </c>
      <c r="E177" s="13">
        <v>0.1183809041</v>
      </c>
    </row>
    <row r="178" spans="2:5" x14ac:dyDescent="0.25">
      <c r="B178" s="18">
        <v>41122</v>
      </c>
      <c r="C178" s="11">
        <v>8.7151026300000003E-2</v>
      </c>
      <c r="D178" s="12">
        <v>9.4856080699999998E-2</v>
      </c>
      <c r="E178" s="13">
        <v>0.11523351110000001</v>
      </c>
    </row>
    <row r="179" spans="2:5" x14ac:dyDescent="0.25">
      <c r="B179" s="18">
        <v>41153</v>
      </c>
      <c r="C179" s="11">
        <v>8.3785483999999993E-2</v>
      </c>
      <c r="D179" s="12">
        <v>9.1242299299999996E-2</v>
      </c>
      <c r="E179" s="13">
        <v>0.1139456398</v>
      </c>
    </row>
    <row r="180" spans="2:5" x14ac:dyDescent="0.25">
      <c r="B180" s="18">
        <v>41183</v>
      </c>
      <c r="C180" s="11">
        <v>8.5205546500000007E-2</v>
      </c>
      <c r="D180" s="12">
        <v>9.0601766799999997E-2</v>
      </c>
      <c r="E180" s="13">
        <v>0.1131600653</v>
      </c>
    </row>
    <row r="181" spans="2:5" x14ac:dyDescent="0.25">
      <c r="B181" s="18">
        <v>41214</v>
      </c>
      <c r="C181" s="11">
        <v>8.1572399200000006E-2</v>
      </c>
      <c r="D181" s="12">
        <v>8.8725594399999996E-2</v>
      </c>
      <c r="E181" s="13">
        <v>0.11022976819999999</v>
      </c>
    </row>
    <row r="182" spans="2:5" x14ac:dyDescent="0.25">
      <c r="B182" s="18">
        <v>41244</v>
      </c>
      <c r="C182" s="11">
        <v>8.7154398999999994E-2</v>
      </c>
      <c r="D182" s="12">
        <v>9.5959973800000001E-2</v>
      </c>
      <c r="E182" s="13">
        <v>0.1195394758</v>
      </c>
    </row>
    <row r="183" spans="2:5" x14ac:dyDescent="0.25">
      <c r="B183" s="18">
        <v>41275</v>
      </c>
      <c r="C183" s="11">
        <v>8.6312449999999999E-2</v>
      </c>
      <c r="D183" s="12">
        <v>9.6643902599999998E-2</v>
      </c>
      <c r="E183" s="13">
        <v>0.118718648</v>
      </c>
    </row>
    <row r="184" spans="2:5" x14ac:dyDescent="0.25">
      <c r="B184" s="18">
        <v>41306</v>
      </c>
      <c r="C184" s="11">
        <v>7.6816068000000001E-2</v>
      </c>
      <c r="D184" s="12">
        <v>8.4385229800000003E-2</v>
      </c>
      <c r="E184" s="13">
        <v>0.1038334085</v>
      </c>
    </row>
    <row r="185" spans="2:5" x14ac:dyDescent="0.25">
      <c r="B185" s="18">
        <v>41334</v>
      </c>
      <c r="C185" s="11">
        <v>8.7530620000000003E-2</v>
      </c>
      <c r="D185" s="12">
        <v>9.3133601400000002E-2</v>
      </c>
      <c r="E185" s="13">
        <v>0.115954294</v>
      </c>
    </row>
    <row r="186" spans="2:5" x14ac:dyDescent="0.25">
      <c r="B186" s="18">
        <v>41365</v>
      </c>
      <c r="C186" s="11">
        <v>8.4302362899999997E-2</v>
      </c>
      <c r="D186" s="12">
        <v>9.0507642299999996E-2</v>
      </c>
      <c r="E186" s="13">
        <v>0.1116509618</v>
      </c>
    </row>
    <row r="187" spans="2:5" x14ac:dyDescent="0.25">
      <c r="B187" s="18">
        <v>41395</v>
      </c>
      <c r="C187" s="11">
        <v>8.9130574700000006E-2</v>
      </c>
      <c r="D187" s="12">
        <v>9.3354230400000002E-2</v>
      </c>
      <c r="E187" s="13">
        <v>0.11579137069999999</v>
      </c>
    </row>
    <row r="188" spans="2:5" x14ac:dyDescent="0.25">
      <c r="B188" s="18">
        <v>41426</v>
      </c>
      <c r="C188" s="11">
        <v>8.5992123099999998E-2</v>
      </c>
      <c r="D188" s="12">
        <v>9.1649934000000002E-2</v>
      </c>
      <c r="E188" s="13">
        <v>0.1121327525</v>
      </c>
    </row>
    <row r="189" spans="2:5" x14ac:dyDescent="0.25">
      <c r="B189" s="18">
        <v>41456</v>
      </c>
      <c r="C189" s="11">
        <v>8.7993410600000002E-2</v>
      </c>
      <c r="D189" s="12">
        <v>9.4181496599999998E-2</v>
      </c>
      <c r="E189" s="13">
        <v>0.1165184458</v>
      </c>
    </row>
    <row r="190" spans="2:5" x14ac:dyDescent="0.25">
      <c r="B190" s="18">
        <v>41487</v>
      </c>
      <c r="C190" s="11">
        <v>9.0866569699999997E-2</v>
      </c>
      <c r="D190" s="12">
        <v>9.5086840000000006E-2</v>
      </c>
      <c r="E190" s="13">
        <v>0.1168050252</v>
      </c>
    </row>
    <row r="191" spans="2:5" x14ac:dyDescent="0.25">
      <c r="B191" s="18">
        <v>41518</v>
      </c>
      <c r="C191" s="11">
        <v>8.5365388299999997E-2</v>
      </c>
      <c r="D191" s="12">
        <v>9.1700824E-2</v>
      </c>
      <c r="E191" s="13">
        <v>0.1126953678</v>
      </c>
    </row>
    <row r="192" spans="2:5" x14ac:dyDescent="0.25">
      <c r="B192" s="18">
        <v>41548</v>
      </c>
      <c r="C192" s="11">
        <v>8.7966607899999993E-2</v>
      </c>
      <c r="D192" s="12">
        <v>9.2464672400000003E-2</v>
      </c>
      <c r="E192" s="13">
        <v>0.1139254173</v>
      </c>
    </row>
    <row r="193" spans="2:5" x14ac:dyDescent="0.25">
      <c r="B193" s="18">
        <v>41579</v>
      </c>
      <c r="C193" s="11">
        <v>8.1386509900000001E-2</v>
      </c>
      <c r="D193" s="12">
        <v>8.8427812300000005E-2</v>
      </c>
      <c r="E193" s="13">
        <v>0.1080100875</v>
      </c>
    </row>
    <row r="194" spans="2:5" x14ac:dyDescent="0.25">
      <c r="B194" s="18">
        <v>41609</v>
      </c>
      <c r="C194" s="11">
        <v>8.7030169300000002E-2</v>
      </c>
      <c r="D194" s="12">
        <v>9.5606505100000003E-2</v>
      </c>
      <c r="E194" s="13">
        <v>0.1170386945</v>
      </c>
    </row>
    <row r="195" spans="2:5" x14ac:dyDescent="0.25">
      <c r="B195" s="18">
        <v>41640</v>
      </c>
      <c r="C195" s="11">
        <v>8.9138567099999996E-2</v>
      </c>
      <c r="D195" s="12">
        <v>9.3348073700000006E-2</v>
      </c>
      <c r="E195" s="13">
        <v>0.11724710989999999</v>
      </c>
    </row>
    <row r="196" spans="2:5" x14ac:dyDescent="0.25">
      <c r="B196" s="18">
        <v>41671</v>
      </c>
      <c r="C196" s="11">
        <v>7.8391710599999997E-2</v>
      </c>
      <c r="D196" s="12">
        <v>8.6841382800000005E-2</v>
      </c>
      <c r="E196" s="13">
        <v>0.1047719838</v>
      </c>
    </row>
    <row r="197" spans="2:5" x14ac:dyDescent="0.25">
      <c r="B197" s="18">
        <v>41699</v>
      </c>
      <c r="C197" s="11">
        <v>8.5850678799999997E-2</v>
      </c>
      <c r="D197" s="12">
        <v>9.2906307300000004E-2</v>
      </c>
      <c r="E197" s="13">
        <v>0.1155735391</v>
      </c>
    </row>
    <row r="198" spans="2:5" x14ac:dyDescent="0.25">
      <c r="B198" s="18">
        <v>41730</v>
      </c>
      <c r="C198" s="11">
        <v>8.54693334E-2</v>
      </c>
      <c r="D198" s="12">
        <v>9.1171615499999997E-2</v>
      </c>
      <c r="E198" s="13">
        <v>0.11311576600000001</v>
      </c>
    </row>
    <row r="199" spans="2:5" x14ac:dyDescent="0.25">
      <c r="B199" s="18">
        <v>41760</v>
      </c>
      <c r="C199" s="11">
        <v>8.7494846299999998E-2</v>
      </c>
      <c r="D199" s="12">
        <v>9.5242682999999995E-2</v>
      </c>
      <c r="E199" s="13">
        <v>0.1160138941</v>
      </c>
    </row>
    <row r="200" spans="2:5" x14ac:dyDescent="0.25">
      <c r="B200" s="18">
        <v>41791</v>
      </c>
      <c r="C200" s="11">
        <v>8.5789370300000001E-2</v>
      </c>
      <c r="D200" s="12">
        <v>9.2737080599999994E-2</v>
      </c>
      <c r="E200" s="13">
        <v>0.1137211643</v>
      </c>
    </row>
    <row r="201" spans="2:5" x14ac:dyDescent="0.25">
      <c r="B201" s="18">
        <v>41821</v>
      </c>
      <c r="C201" s="11">
        <v>8.83101003E-2</v>
      </c>
      <c r="D201" s="12">
        <v>9.4546401399999994E-2</v>
      </c>
      <c r="E201" s="13">
        <v>0.11706864340000001</v>
      </c>
    </row>
    <row r="202" spans="2:5" x14ac:dyDescent="0.25">
      <c r="B202" s="18">
        <v>41852</v>
      </c>
      <c r="C202" s="11">
        <v>8.8656096899999995E-2</v>
      </c>
      <c r="D202" s="12">
        <v>9.4302320999999995E-2</v>
      </c>
      <c r="E202" s="13">
        <v>0.11481424899999999</v>
      </c>
    </row>
    <row r="203" spans="2:5" x14ac:dyDescent="0.25">
      <c r="B203" s="102">
        <v>41883</v>
      </c>
      <c r="C203" s="103">
        <v>8.5900254400000001E-2</v>
      </c>
      <c r="D203" s="104">
        <v>8.9897508700000003E-2</v>
      </c>
      <c r="E203" s="105">
        <v>0.11088790680000001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OdRfkpCI69ATISdbjJ5OTNBX0S8ToVwucIaGXLHjKwm/BXS2sceZ8Hs0J2Em6NoDMEIsEybjM3shK6SK2BF2Ug==" saltValue="E+3iN7LIaAxLu9mlPexOgw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591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0.50864361700000005</v>
      </c>
      <c r="D6" s="9">
        <v>0.54175498089999996</v>
      </c>
      <c r="E6" s="10">
        <v>0.5393774603</v>
      </c>
    </row>
    <row r="7" spans="2:5" x14ac:dyDescent="0.25">
      <c r="B7" s="18">
        <v>40575</v>
      </c>
      <c r="C7" s="11">
        <v>0.49791437979999997</v>
      </c>
      <c r="D7" s="12">
        <v>0.52108719560000005</v>
      </c>
      <c r="E7" s="13">
        <v>0.51670962539999998</v>
      </c>
    </row>
    <row r="8" spans="2:5" x14ac:dyDescent="0.25">
      <c r="B8" s="18">
        <v>40603</v>
      </c>
      <c r="C8" s="11">
        <v>0.5530527878</v>
      </c>
      <c r="D8" s="12">
        <v>0.56420244750000004</v>
      </c>
      <c r="E8" s="13">
        <v>0.57278197409999998</v>
      </c>
    </row>
    <row r="9" spans="2:5" x14ac:dyDescent="0.25">
      <c r="B9" s="18">
        <v>40634</v>
      </c>
      <c r="C9" s="11">
        <v>0.52766404200000006</v>
      </c>
      <c r="D9" s="12">
        <v>0.53913836039999996</v>
      </c>
      <c r="E9" s="13">
        <v>0.55017661029999998</v>
      </c>
    </row>
    <row r="10" spans="2:5" x14ac:dyDescent="0.25">
      <c r="B10" s="18">
        <v>40664</v>
      </c>
      <c r="C10" s="11">
        <v>0.53493788819999999</v>
      </c>
      <c r="D10" s="12">
        <v>0.54665369539999997</v>
      </c>
      <c r="E10" s="13">
        <v>0.55618865409999996</v>
      </c>
    </row>
    <row r="11" spans="2:5" x14ac:dyDescent="0.25">
      <c r="B11" s="18">
        <v>40695</v>
      </c>
      <c r="C11" s="11">
        <v>0.54612546129999995</v>
      </c>
      <c r="D11" s="12">
        <v>0.55766311530000001</v>
      </c>
      <c r="E11" s="13">
        <v>0.56145606100000001</v>
      </c>
    </row>
    <row r="12" spans="2:5" x14ac:dyDescent="0.25">
      <c r="B12" s="18">
        <v>40725</v>
      </c>
      <c r="C12" s="11">
        <v>0.51079874830000005</v>
      </c>
      <c r="D12" s="12">
        <v>0.52793031489999998</v>
      </c>
      <c r="E12" s="13">
        <v>0.53310041220000004</v>
      </c>
    </row>
    <row r="13" spans="2:5" x14ac:dyDescent="0.25">
      <c r="B13" s="18">
        <v>40756</v>
      </c>
      <c r="C13" s="11">
        <v>0.55066483259999999</v>
      </c>
      <c r="D13" s="12">
        <v>0.56260385859999995</v>
      </c>
      <c r="E13" s="13">
        <v>0.56991663940000004</v>
      </c>
    </row>
    <row r="14" spans="2:5" x14ac:dyDescent="0.25">
      <c r="B14" s="18">
        <v>40787</v>
      </c>
      <c r="C14" s="11">
        <v>0.53265639350000005</v>
      </c>
      <c r="D14" s="12">
        <v>0.54688913039999998</v>
      </c>
      <c r="E14" s="13">
        <v>0.55440117799999999</v>
      </c>
    </row>
    <row r="15" spans="2:5" x14ac:dyDescent="0.25">
      <c r="B15" s="18">
        <v>40817</v>
      </c>
      <c r="C15" s="11">
        <v>0.5332075087</v>
      </c>
      <c r="D15" s="12">
        <v>0.54588786160000002</v>
      </c>
      <c r="E15" s="13">
        <v>0.55034573750000004</v>
      </c>
    </row>
    <row r="16" spans="2:5" x14ac:dyDescent="0.25">
      <c r="B16" s="18">
        <v>40848</v>
      </c>
      <c r="C16" s="11">
        <v>0.51849388649999995</v>
      </c>
      <c r="D16" s="12">
        <v>0.5384706547</v>
      </c>
      <c r="E16" s="13">
        <v>0.54417717919999997</v>
      </c>
    </row>
    <row r="17" spans="2:5" x14ac:dyDescent="0.25">
      <c r="B17" s="18">
        <v>40878</v>
      </c>
      <c r="C17" s="11">
        <v>0.50916842159999998</v>
      </c>
      <c r="D17" s="12">
        <v>0.5212972776</v>
      </c>
      <c r="E17" s="13">
        <v>0.52579753870000001</v>
      </c>
    </row>
    <row r="18" spans="2:5" x14ac:dyDescent="0.25">
      <c r="B18" s="18">
        <v>40909</v>
      </c>
      <c r="C18" s="11">
        <v>0.53544611880000004</v>
      </c>
      <c r="D18" s="12">
        <v>0.54941099019999995</v>
      </c>
      <c r="E18" s="13">
        <v>0.55668395979999996</v>
      </c>
    </row>
    <row r="19" spans="2:5" x14ac:dyDescent="0.25">
      <c r="B19" s="18">
        <v>40940</v>
      </c>
      <c r="C19" s="11">
        <v>0.52312656869999996</v>
      </c>
      <c r="D19" s="12">
        <v>0.54048029109999995</v>
      </c>
      <c r="E19" s="13">
        <v>0.54837039190000003</v>
      </c>
    </row>
    <row r="20" spans="2:5" x14ac:dyDescent="0.25">
      <c r="B20" s="18">
        <v>40969</v>
      </c>
      <c r="C20" s="11">
        <v>0.53690972049999997</v>
      </c>
      <c r="D20" s="12">
        <v>0.55494382099999995</v>
      </c>
      <c r="E20" s="13">
        <v>0.56244277460000003</v>
      </c>
    </row>
    <row r="21" spans="2:5" x14ac:dyDescent="0.25">
      <c r="B21" s="18">
        <v>41000</v>
      </c>
      <c r="C21" s="11">
        <v>0.52543807249999996</v>
      </c>
      <c r="D21" s="12">
        <v>0.54221113990000003</v>
      </c>
      <c r="E21" s="13">
        <v>0.55915009000000004</v>
      </c>
    </row>
    <row r="22" spans="2:5" x14ac:dyDescent="0.25">
      <c r="B22" s="18">
        <v>41030</v>
      </c>
      <c r="C22" s="11">
        <v>0.54278391169999995</v>
      </c>
      <c r="D22" s="12">
        <v>0.56086424619999997</v>
      </c>
      <c r="E22" s="13">
        <v>0.57298110300000005</v>
      </c>
    </row>
    <row r="23" spans="2:5" x14ac:dyDescent="0.25">
      <c r="B23" s="18">
        <v>41061</v>
      </c>
      <c r="C23" s="11">
        <v>0.53181595690000005</v>
      </c>
      <c r="D23" s="12">
        <v>0.542778553</v>
      </c>
      <c r="E23" s="13">
        <v>0.55232849269999995</v>
      </c>
    </row>
    <row r="24" spans="2:5" x14ac:dyDescent="0.25">
      <c r="B24" s="18">
        <v>41091</v>
      </c>
      <c r="C24" s="11">
        <v>0.52813981040000002</v>
      </c>
      <c r="D24" s="12">
        <v>0.54389893389999999</v>
      </c>
      <c r="E24" s="13">
        <v>0.54891514470000002</v>
      </c>
    </row>
    <row r="25" spans="2:5" x14ac:dyDescent="0.25">
      <c r="B25" s="18">
        <v>41122</v>
      </c>
      <c r="C25" s="11">
        <v>0.55156204090000005</v>
      </c>
      <c r="D25" s="12">
        <v>0.56399496709999997</v>
      </c>
      <c r="E25" s="13">
        <v>0.57325352659999995</v>
      </c>
    </row>
    <row r="26" spans="2:5" x14ac:dyDescent="0.25">
      <c r="B26" s="18">
        <v>41153</v>
      </c>
      <c r="C26" s="11">
        <v>0.51785978219999995</v>
      </c>
      <c r="D26" s="12">
        <v>0.52969208209999996</v>
      </c>
      <c r="E26" s="13">
        <v>0.53696226660000002</v>
      </c>
    </row>
    <row r="27" spans="2:5" x14ac:dyDescent="0.25">
      <c r="B27" s="18">
        <v>41183</v>
      </c>
      <c r="C27" s="11">
        <v>0.55019866269999995</v>
      </c>
      <c r="D27" s="12">
        <v>0.56886836389999995</v>
      </c>
      <c r="E27" s="13">
        <v>0.57827895610000002</v>
      </c>
    </row>
    <row r="28" spans="2:5" x14ac:dyDescent="0.25">
      <c r="B28" s="18">
        <v>41214</v>
      </c>
      <c r="C28" s="11">
        <v>0.52247732970000005</v>
      </c>
      <c r="D28" s="12">
        <v>0.53609325080000003</v>
      </c>
      <c r="E28" s="13">
        <v>0.54495029969999997</v>
      </c>
    </row>
    <row r="29" spans="2:5" x14ac:dyDescent="0.25">
      <c r="B29" s="18">
        <v>41244</v>
      </c>
      <c r="C29" s="11">
        <v>0.4844171779</v>
      </c>
      <c r="D29" s="12">
        <v>0.5040182929</v>
      </c>
      <c r="E29" s="13">
        <v>0.50664203799999996</v>
      </c>
    </row>
    <row r="30" spans="2:5" x14ac:dyDescent="0.25">
      <c r="B30" s="18">
        <v>41275</v>
      </c>
      <c r="C30" s="11">
        <v>0.55725486400000002</v>
      </c>
      <c r="D30" s="12">
        <v>0.56718686529999995</v>
      </c>
      <c r="E30" s="13">
        <v>0.5707268861</v>
      </c>
    </row>
    <row r="31" spans="2:5" x14ac:dyDescent="0.25">
      <c r="B31" s="18">
        <v>41306</v>
      </c>
      <c r="C31" s="11">
        <v>0.50088486870000004</v>
      </c>
      <c r="D31" s="12">
        <v>0.53328699570000004</v>
      </c>
      <c r="E31" s="13">
        <v>0.53516215190000005</v>
      </c>
    </row>
    <row r="32" spans="2:5" x14ac:dyDescent="0.25">
      <c r="B32" s="18">
        <v>41334</v>
      </c>
      <c r="C32" s="11">
        <v>0.53396355129999995</v>
      </c>
      <c r="D32" s="12">
        <v>0.54788667160000004</v>
      </c>
      <c r="E32" s="13">
        <v>0.5577667677</v>
      </c>
    </row>
    <row r="33" spans="2:5" x14ac:dyDescent="0.25">
      <c r="B33" s="18">
        <v>41365</v>
      </c>
      <c r="C33" s="11">
        <v>0.55665095009999999</v>
      </c>
      <c r="D33" s="12">
        <v>0.5698341857</v>
      </c>
      <c r="E33" s="13">
        <v>0.57710629790000001</v>
      </c>
    </row>
    <row r="34" spans="2:5" x14ac:dyDescent="0.25">
      <c r="B34" s="18">
        <v>41395</v>
      </c>
      <c r="C34" s="11">
        <v>0.5468058495</v>
      </c>
      <c r="D34" s="12">
        <v>0.56580402990000001</v>
      </c>
      <c r="E34" s="13">
        <v>0.57552898689999998</v>
      </c>
    </row>
    <row r="35" spans="2:5" x14ac:dyDescent="0.25">
      <c r="B35" s="18">
        <v>41426</v>
      </c>
      <c r="C35" s="11">
        <v>0.52684228079999995</v>
      </c>
      <c r="D35" s="12">
        <v>0.54382596760000002</v>
      </c>
      <c r="E35" s="13">
        <v>0.55292272779999996</v>
      </c>
    </row>
    <row r="36" spans="2:5" x14ac:dyDescent="0.25">
      <c r="B36" s="18">
        <v>41456</v>
      </c>
      <c r="C36" s="11">
        <v>0.54062485230000001</v>
      </c>
      <c r="D36" s="12">
        <v>0.56422892479999998</v>
      </c>
      <c r="E36" s="13">
        <v>0.57081932670000002</v>
      </c>
    </row>
    <row r="37" spans="2:5" x14ac:dyDescent="0.25">
      <c r="B37" s="18">
        <v>41487</v>
      </c>
      <c r="C37" s="11">
        <v>0.54917607059999995</v>
      </c>
      <c r="D37" s="12">
        <v>0.56338774709999995</v>
      </c>
      <c r="E37" s="13">
        <v>0.57089766399999997</v>
      </c>
    </row>
    <row r="38" spans="2:5" x14ac:dyDescent="0.25">
      <c r="B38" s="18">
        <v>41518</v>
      </c>
      <c r="C38" s="11">
        <v>0.54278355430000003</v>
      </c>
      <c r="D38" s="12">
        <v>0.55376497889999998</v>
      </c>
      <c r="E38" s="13">
        <v>0.55946229179999996</v>
      </c>
    </row>
    <row r="39" spans="2:5" x14ac:dyDescent="0.25">
      <c r="B39" s="18">
        <v>41548</v>
      </c>
      <c r="C39" s="11">
        <v>0.57233853219999997</v>
      </c>
      <c r="D39" s="12">
        <v>0.58109176480000002</v>
      </c>
      <c r="E39" s="13">
        <v>0.59009884199999996</v>
      </c>
    </row>
    <row r="40" spans="2:5" x14ac:dyDescent="0.25">
      <c r="B40" s="18">
        <v>41579</v>
      </c>
      <c r="C40" s="11">
        <v>0.51687693410000002</v>
      </c>
      <c r="D40" s="12">
        <v>0.5321560193</v>
      </c>
      <c r="E40" s="13">
        <v>0.54005957979999997</v>
      </c>
    </row>
    <row r="41" spans="2:5" x14ac:dyDescent="0.25">
      <c r="B41" s="18">
        <v>41609</v>
      </c>
      <c r="C41" s="11">
        <v>0.51500956019999999</v>
      </c>
      <c r="D41" s="12">
        <v>0.53046601810000005</v>
      </c>
      <c r="E41" s="13">
        <v>0.53247416749999998</v>
      </c>
    </row>
    <row r="42" spans="2:5" x14ac:dyDescent="0.25">
      <c r="B42" s="18">
        <v>41640</v>
      </c>
      <c r="C42" s="11">
        <v>0.54823059360000004</v>
      </c>
      <c r="D42" s="12">
        <v>0.56902595050000004</v>
      </c>
      <c r="E42" s="13">
        <v>0.5702464102</v>
      </c>
    </row>
    <row r="43" spans="2:5" x14ac:dyDescent="0.25">
      <c r="B43" s="18">
        <v>41671</v>
      </c>
      <c r="C43" s="11">
        <v>0.50981905910000003</v>
      </c>
      <c r="D43" s="12">
        <v>0.5398573753</v>
      </c>
      <c r="E43" s="13">
        <v>0.53718715429999997</v>
      </c>
    </row>
    <row r="44" spans="2:5" x14ac:dyDescent="0.25">
      <c r="B44" s="18">
        <v>41699</v>
      </c>
      <c r="C44" s="11">
        <v>0.5443915319</v>
      </c>
      <c r="D44" s="12">
        <v>0.55615962269999997</v>
      </c>
      <c r="E44" s="13">
        <v>0.5637931034</v>
      </c>
    </row>
    <row r="45" spans="2:5" x14ac:dyDescent="0.25">
      <c r="B45" s="18">
        <v>41730</v>
      </c>
      <c r="C45" s="11">
        <v>0.56215109789999995</v>
      </c>
      <c r="D45" s="12">
        <v>0.56717335589999995</v>
      </c>
      <c r="E45" s="13">
        <v>0.57890005950000001</v>
      </c>
    </row>
    <row r="46" spans="2:5" x14ac:dyDescent="0.25">
      <c r="B46" s="18">
        <v>41760</v>
      </c>
      <c r="C46" s="11">
        <v>0.54201979069999995</v>
      </c>
      <c r="D46" s="12">
        <v>0.55680400259999996</v>
      </c>
      <c r="E46" s="13">
        <v>0.56599977950000002</v>
      </c>
    </row>
    <row r="47" spans="2:5" x14ac:dyDescent="0.25">
      <c r="B47" s="18">
        <v>41791</v>
      </c>
      <c r="C47" s="11">
        <v>0.54104355159999995</v>
      </c>
      <c r="D47" s="12">
        <v>0.55475954810000006</v>
      </c>
      <c r="E47" s="13">
        <v>0.55906862580000005</v>
      </c>
    </row>
    <row r="48" spans="2:5" x14ac:dyDescent="0.25">
      <c r="B48" s="18">
        <v>41821</v>
      </c>
      <c r="C48" s="11">
        <v>0.55474077529999999</v>
      </c>
      <c r="D48" s="12">
        <v>0.56339107870000005</v>
      </c>
      <c r="E48" s="13">
        <v>0.57302660770000002</v>
      </c>
    </row>
    <row r="49" spans="2:5" x14ac:dyDescent="0.25">
      <c r="B49" s="18">
        <v>41852</v>
      </c>
      <c r="C49" s="11">
        <v>0.53518093720000004</v>
      </c>
      <c r="D49" s="12">
        <v>0.54620914279999999</v>
      </c>
      <c r="E49" s="13">
        <v>0.55269769680000003</v>
      </c>
    </row>
    <row r="50" spans="2:5" x14ac:dyDescent="0.25">
      <c r="B50" s="102">
        <v>41883</v>
      </c>
      <c r="C50" s="103">
        <v>0.54388743939999995</v>
      </c>
      <c r="D50" s="104">
        <v>0.55764678609999996</v>
      </c>
      <c r="E50" s="105">
        <v>0.56661507970000002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0.38908450700000002</v>
      </c>
      <c r="D57" s="9">
        <v>0.47231400639999999</v>
      </c>
      <c r="E57" s="10">
        <v>0.51122280269999998</v>
      </c>
    </row>
    <row r="58" spans="2:5" x14ac:dyDescent="0.25">
      <c r="B58" s="18">
        <v>40575</v>
      </c>
      <c r="C58" s="11">
        <v>0.383666275</v>
      </c>
      <c r="D58" s="12">
        <v>0.47833017290000002</v>
      </c>
      <c r="E58" s="13">
        <v>0.48953469859999998</v>
      </c>
    </row>
    <row r="59" spans="2:5" x14ac:dyDescent="0.25">
      <c r="B59" s="18">
        <v>40603</v>
      </c>
      <c r="C59" s="11">
        <v>0.44047209809999999</v>
      </c>
      <c r="D59" s="12">
        <v>0.53832934249999997</v>
      </c>
      <c r="E59" s="13">
        <v>0.56123089540000004</v>
      </c>
    </row>
    <row r="60" spans="2:5" x14ac:dyDescent="0.25">
      <c r="B60" s="18">
        <v>40634</v>
      </c>
      <c r="C60" s="11">
        <v>0.41354401810000002</v>
      </c>
      <c r="D60" s="12">
        <v>0.50981482050000004</v>
      </c>
      <c r="E60" s="13">
        <v>0.52994752249999999</v>
      </c>
    </row>
    <row r="61" spans="2:5" x14ac:dyDescent="0.25">
      <c r="B61" s="18">
        <v>40664</v>
      </c>
      <c r="C61" s="11">
        <v>0.41819400979999999</v>
      </c>
      <c r="D61" s="12">
        <v>0.52702848120000001</v>
      </c>
      <c r="E61" s="13">
        <v>0.54595919989999997</v>
      </c>
    </row>
    <row r="62" spans="2:5" x14ac:dyDescent="0.25">
      <c r="B62" s="18">
        <v>40695</v>
      </c>
      <c r="C62" s="11">
        <v>0.42377175589999999</v>
      </c>
      <c r="D62" s="12">
        <v>0.53568769770000002</v>
      </c>
      <c r="E62" s="13">
        <v>0.55276351260000001</v>
      </c>
    </row>
    <row r="63" spans="2:5" x14ac:dyDescent="0.25">
      <c r="B63" s="18">
        <v>40725</v>
      </c>
      <c r="C63" s="11">
        <v>0.39731589039999998</v>
      </c>
      <c r="D63" s="12">
        <v>0.50026538249999997</v>
      </c>
      <c r="E63" s="13">
        <v>0.51833987660000003</v>
      </c>
    </row>
    <row r="64" spans="2:5" x14ac:dyDescent="0.25">
      <c r="B64" s="18">
        <v>40756</v>
      </c>
      <c r="C64" s="11">
        <v>0.42569014080000001</v>
      </c>
      <c r="D64" s="12">
        <v>0.52549467439999997</v>
      </c>
      <c r="E64" s="13">
        <v>0.54824897910000003</v>
      </c>
    </row>
    <row r="65" spans="2:5" x14ac:dyDescent="0.25">
      <c r="B65" s="18">
        <v>40787</v>
      </c>
      <c r="C65" s="11">
        <v>0.4201330177</v>
      </c>
      <c r="D65" s="12">
        <v>0.52446439779999998</v>
      </c>
      <c r="E65" s="13">
        <v>0.54059781399999995</v>
      </c>
    </row>
    <row r="66" spans="2:5" x14ac:dyDescent="0.25">
      <c r="B66" s="18">
        <v>40817</v>
      </c>
      <c r="C66" s="11">
        <v>0.42499720759999998</v>
      </c>
      <c r="D66" s="12">
        <v>0.52516398249999996</v>
      </c>
      <c r="E66" s="13">
        <v>0.54236680390000003</v>
      </c>
    </row>
    <row r="67" spans="2:5" x14ac:dyDescent="0.25">
      <c r="B67" s="18">
        <v>40848</v>
      </c>
      <c r="C67" s="11">
        <v>0.41620421749999997</v>
      </c>
      <c r="D67" s="12">
        <v>0.51874301109999998</v>
      </c>
      <c r="E67" s="13">
        <v>0.53997793309999997</v>
      </c>
    </row>
    <row r="68" spans="2:5" x14ac:dyDescent="0.25">
      <c r="B68" s="18">
        <v>40878</v>
      </c>
      <c r="C68" s="11">
        <v>0.39334307880000002</v>
      </c>
      <c r="D68" s="12">
        <v>0.5056068266</v>
      </c>
      <c r="E68" s="13">
        <v>0.52229220850000002</v>
      </c>
    </row>
    <row r="69" spans="2:5" x14ac:dyDescent="0.25">
      <c r="B69" s="18">
        <v>40909</v>
      </c>
      <c r="C69" s="11">
        <v>0.42006340580000001</v>
      </c>
      <c r="D69" s="12">
        <v>0.52310563359999995</v>
      </c>
      <c r="E69" s="13">
        <v>0.5406343522</v>
      </c>
    </row>
    <row r="70" spans="2:5" x14ac:dyDescent="0.25">
      <c r="B70" s="18">
        <v>40940</v>
      </c>
      <c r="C70" s="11">
        <v>0.41401567540000001</v>
      </c>
      <c r="D70" s="12">
        <v>0.51301446520000005</v>
      </c>
      <c r="E70" s="13">
        <v>0.53465757780000001</v>
      </c>
    </row>
    <row r="71" spans="2:5" x14ac:dyDescent="0.25">
      <c r="B71" s="18">
        <v>40969</v>
      </c>
      <c r="C71" s="11">
        <v>0.43920145189999998</v>
      </c>
      <c r="D71" s="12">
        <v>0.5382213092</v>
      </c>
      <c r="E71" s="13">
        <v>0.55443626040000005</v>
      </c>
    </row>
    <row r="72" spans="2:5" x14ac:dyDescent="0.25">
      <c r="B72" s="18">
        <v>41000</v>
      </c>
      <c r="C72" s="11">
        <v>0.43241746069999998</v>
      </c>
      <c r="D72" s="12">
        <v>0.52602512999999995</v>
      </c>
      <c r="E72" s="13">
        <v>0.54668107700000002</v>
      </c>
    </row>
    <row r="73" spans="2:5" x14ac:dyDescent="0.25">
      <c r="B73" s="18">
        <v>41030</v>
      </c>
      <c r="C73" s="11">
        <v>0.44508481950000001</v>
      </c>
      <c r="D73" s="12">
        <v>0.54228417390000005</v>
      </c>
      <c r="E73" s="13">
        <v>0.56676592650000002</v>
      </c>
    </row>
    <row r="74" spans="2:5" x14ac:dyDescent="0.25">
      <c r="B74" s="18">
        <v>41061</v>
      </c>
      <c r="C74" s="11">
        <v>0.43195909929999998</v>
      </c>
      <c r="D74" s="12">
        <v>0.53060986499999996</v>
      </c>
      <c r="E74" s="13">
        <v>0.54505310620000003</v>
      </c>
    </row>
    <row r="75" spans="2:5" x14ac:dyDescent="0.25">
      <c r="B75" s="18">
        <v>41091</v>
      </c>
      <c r="C75" s="11">
        <v>0.4299107143</v>
      </c>
      <c r="D75" s="12">
        <v>0.52571034299999997</v>
      </c>
      <c r="E75" s="13">
        <v>0.54211078720000005</v>
      </c>
    </row>
    <row r="76" spans="2:5" x14ac:dyDescent="0.25">
      <c r="B76" s="18">
        <v>41122</v>
      </c>
      <c r="C76" s="11">
        <v>0.44862788139999998</v>
      </c>
      <c r="D76" s="12">
        <v>0.53539046150000003</v>
      </c>
      <c r="E76" s="13">
        <v>0.55647682789999997</v>
      </c>
    </row>
    <row r="77" spans="2:5" x14ac:dyDescent="0.25">
      <c r="B77" s="18">
        <v>41153</v>
      </c>
      <c r="C77" s="11">
        <v>0.42126423940000002</v>
      </c>
      <c r="D77" s="12">
        <v>0.51631912410000003</v>
      </c>
      <c r="E77" s="13">
        <v>0.53272532819999996</v>
      </c>
    </row>
    <row r="78" spans="2:5" x14ac:dyDescent="0.25">
      <c r="B78" s="18">
        <v>41183</v>
      </c>
      <c r="C78" s="11">
        <v>0.45667830640000001</v>
      </c>
      <c r="D78" s="12">
        <v>0.53476671180000002</v>
      </c>
      <c r="E78" s="13">
        <v>0.55813522410000005</v>
      </c>
    </row>
    <row r="79" spans="2:5" x14ac:dyDescent="0.25">
      <c r="B79" s="18">
        <v>41214</v>
      </c>
      <c r="C79" s="11">
        <v>0.43268186749999998</v>
      </c>
      <c r="D79" s="12">
        <v>0.51631917130000005</v>
      </c>
      <c r="E79" s="13">
        <v>0.54525116470000001</v>
      </c>
    </row>
    <row r="80" spans="2:5" x14ac:dyDescent="0.25">
      <c r="B80" s="18">
        <v>41244</v>
      </c>
      <c r="C80" s="11">
        <v>0.3872749365</v>
      </c>
      <c r="D80" s="12">
        <v>0.49232196140000001</v>
      </c>
      <c r="E80" s="13">
        <v>0.49979567289999999</v>
      </c>
    </row>
    <row r="81" spans="2:5" x14ac:dyDescent="0.25">
      <c r="B81" s="18">
        <v>41275</v>
      </c>
      <c r="C81" s="11">
        <v>0.43813117299999998</v>
      </c>
      <c r="D81" s="12">
        <v>0.53944021360000005</v>
      </c>
      <c r="E81" s="13">
        <v>0.5592595561</v>
      </c>
    </row>
    <row r="82" spans="2:5" x14ac:dyDescent="0.25">
      <c r="B82" s="18">
        <v>41306</v>
      </c>
      <c r="C82" s="11">
        <v>0.41331499939999999</v>
      </c>
      <c r="D82" s="12">
        <v>0.50437361010000004</v>
      </c>
      <c r="E82" s="13">
        <v>0.52648948699999998</v>
      </c>
    </row>
    <row r="83" spans="2:5" x14ac:dyDescent="0.25">
      <c r="B83" s="18">
        <v>41334</v>
      </c>
      <c r="C83" s="11">
        <v>0.4230769231</v>
      </c>
      <c r="D83" s="12">
        <v>0.52337980979999998</v>
      </c>
      <c r="E83" s="13">
        <v>0.54377380269999998</v>
      </c>
    </row>
    <row r="84" spans="2:5" x14ac:dyDescent="0.25">
      <c r="B84" s="18">
        <v>41365</v>
      </c>
      <c r="C84" s="11">
        <v>0.4760323259</v>
      </c>
      <c r="D84" s="12">
        <v>0.55912569999999995</v>
      </c>
      <c r="E84" s="13">
        <v>0.57749600590000005</v>
      </c>
    </row>
    <row r="85" spans="2:5" x14ac:dyDescent="0.25">
      <c r="B85" s="18">
        <v>41395</v>
      </c>
      <c r="C85" s="11">
        <v>0.46127575189999998</v>
      </c>
      <c r="D85" s="12">
        <v>0.55509321869999995</v>
      </c>
      <c r="E85" s="13">
        <v>0.57588569759999997</v>
      </c>
    </row>
    <row r="86" spans="2:5" x14ac:dyDescent="0.25">
      <c r="B86" s="18">
        <v>41426</v>
      </c>
      <c r="C86" s="11">
        <v>0.44057557120000002</v>
      </c>
      <c r="D86" s="12">
        <v>0.53464797779999995</v>
      </c>
      <c r="E86" s="13">
        <v>0.5456952169</v>
      </c>
    </row>
    <row r="87" spans="2:5" x14ac:dyDescent="0.25">
      <c r="B87" s="18">
        <v>41456</v>
      </c>
      <c r="C87" s="11">
        <v>0.46429753889999997</v>
      </c>
      <c r="D87" s="12">
        <v>0.54913903470000003</v>
      </c>
      <c r="E87" s="13">
        <v>0.56582060180000004</v>
      </c>
    </row>
    <row r="88" spans="2:5" x14ac:dyDescent="0.25">
      <c r="B88" s="18">
        <v>41487</v>
      </c>
      <c r="C88" s="11">
        <v>0.46624612659999998</v>
      </c>
      <c r="D88" s="12">
        <v>0.54002094899999997</v>
      </c>
      <c r="E88" s="13">
        <v>0.56128045029999996</v>
      </c>
    </row>
    <row r="89" spans="2:5" x14ac:dyDescent="0.25">
      <c r="B89" s="18">
        <v>41518</v>
      </c>
      <c r="C89" s="11">
        <v>0.4548813256</v>
      </c>
      <c r="D89" s="12">
        <v>0.54556426579999995</v>
      </c>
      <c r="E89" s="13">
        <v>0.55832854259999998</v>
      </c>
    </row>
    <row r="90" spans="2:5" x14ac:dyDescent="0.25">
      <c r="B90" s="18">
        <v>41548</v>
      </c>
      <c r="C90" s="11">
        <v>0.47909120840000002</v>
      </c>
      <c r="D90" s="12">
        <v>0.57542317789999997</v>
      </c>
      <c r="E90" s="13">
        <v>0.59068150060000002</v>
      </c>
    </row>
    <row r="91" spans="2:5" x14ac:dyDescent="0.25">
      <c r="B91" s="18">
        <v>41579</v>
      </c>
      <c r="C91" s="11">
        <v>0.42828530100000001</v>
      </c>
      <c r="D91" s="12">
        <v>0.52578759819999998</v>
      </c>
      <c r="E91" s="13">
        <v>0.53649740020000003</v>
      </c>
    </row>
    <row r="92" spans="2:5" x14ac:dyDescent="0.25">
      <c r="B92" s="18">
        <v>41609</v>
      </c>
      <c r="C92" s="11">
        <v>0.41334080719999999</v>
      </c>
      <c r="D92" s="12">
        <v>0.50899094160000002</v>
      </c>
      <c r="E92" s="13">
        <v>0.52608410500000002</v>
      </c>
    </row>
    <row r="93" spans="2:5" x14ac:dyDescent="0.25">
      <c r="B93" s="18">
        <v>41640</v>
      </c>
      <c r="C93" s="11">
        <v>0.41792536650000001</v>
      </c>
      <c r="D93" s="12">
        <v>0.52692518919999998</v>
      </c>
      <c r="E93" s="13">
        <v>0.5480156759</v>
      </c>
    </row>
    <row r="94" spans="2:5" x14ac:dyDescent="0.25">
      <c r="B94" s="18">
        <v>41671</v>
      </c>
      <c r="C94" s="11">
        <v>0.41398695749999997</v>
      </c>
      <c r="D94" s="12">
        <v>0.4882897122</v>
      </c>
      <c r="E94" s="13">
        <v>0.51434628329999998</v>
      </c>
    </row>
    <row r="95" spans="2:5" x14ac:dyDescent="0.25">
      <c r="B95" s="18">
        <v>41699</v>
      </c>
      <c r="C95" s="11">
        <v>0.45267400070000002</v>
      </c>
      <c r="D95" s="12">
        <v>0.54305246029999998</v>
      </c>
      <c r="E95" s="13">
        <v>0.55454909640000005</v>
      </c>
    </row>
    <row r="96" spans="2:5" x14ac:dyDescent="0.25">
      <c r="B96" s="18">
        <v>41730</v>
      </c>
      <c r="C96" s="11">
        <v>0.47993613619999997</v>
      </c>
      <c r="D96" s="12">
        <v>0.55858046429999997</v>
      </c>
      <c r="E96" s="13">
        <v>0.57894622179999999</v>
      </c>
    </row>
    <row r="97" spans="2:5" x14ac:dyDescent="0.25">
      <c r="B97" s="18">
        <v>41760</v>
      </c>
      <c r="C97" s="11">
        <v>0.4658469945</v>
      </c>
      <c r="D97" s="12">
        <v>0.55333938650000003</v>
      </c>
      <c r="E97" s="13">
        <v>0.56987915469999995</v>
      </c>
    </row>
    <row r="98" spans="2:5" x14ac:dyDescent="0.25">
      <c r="B98" s="18">
        <v>41791</v>
      </c>
      <c r="C98" s="11">
        <v>0.46382054989999999</v>
      </c>
      <c r="D98" s="12">
        <v>0.55462598070000002</v>
      </c>
      <c r="E98" s="13">
        <v>0.56886869569999998</v>
      </c>
    </row>
    <row r="99" spans="2:5" x14ac:dyDescent="0.25">
      <c r="B99" s="18">
        <v>41821</v>
      </c>
      <c r="C99" s="11">
        <v>0.46474192539999998</v>
      </c>
      <c r="D99" s="12">
        <v>0.55930682359999995</v>
      </c>
      <c r="E99" s="13">
        <v>0.57479892200000005</v>
      </c>
    </row>
    <row r="100" spans="2:5" x14ac:dyDescent="0.25">
      <c r="B100" s="18">
        <v>41852</v>
      </c>
      <c r="C100" s="11">
        <v>0.45398967010000002</v>
      </c>
      <c r="D100" s="12">
        <v>0.53421209999999997</v>
      </c>
      <c r="E100" s="13">
        <v>0.54745126550000001</v>
      </c>
    </row>
    <row r="101" spans="2:5" x14ac:dyDescent="0.25">
      <c r="B101" s="102">
        <v>41883</v>
      </c>
      <c r="C101" s="103">
        <v>0.47607478609999998</v>
      </c>
      <c r="D101" s="104">
        <v>0.56126002109999995</v>
      </c>
      <c r="E101" s="105">
        <v>0.57658189780000002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0.48180919169999997</v>
      </c>
      <c r="D108" s="9">
        <v>0.48331915139999998</v>
      </c>
      <c r="E108" s="10">
        <v>0.50713687279999997</v>
      </c>
    </row>
    <row r="109" spans="2:5" x14ac:dyDescent="0.25">
      <c r="B109" s="18">
        <v>40575</v>
      </c>
      <c r="C109" s="11">
        <v>0.45890659880000001</v>
      </c>
      <c r="D109" s="12">
        <v>0.44840171249999999</v>
      </c>
      <c r="E109" s="13">
        <v>0.48759618960000001</v>
      </c>
    </row>
    <row r="110" spans="2:5" x14ac:dyDescent="0.25">
      <c r="B110" s="18">
        <v>40603</v>
      </c>
      <c r="C110" s="11">
        <v>0.50835239139999999</v>
      </c>
      <c r="D110" s="12">
        <v>0.51811454999999995</v>
      </c>
      <c r="E110" s="13">
        <v>0.55158650070000004</v>
      </c>
    </row>
    <row r="111" spans="2:5" x14ac:dyDescent="0.25">
      <c r="B111" s="18">
        <v>40634</v>
      </c>
      <c r="C111" s="11">
        <v>0.4917730428</v>
      </c>
      <c r="D111" s="12">
        <v>0.497606086</v>
      </c>
      <c r="E111" s="13">
        <v>0.52538699010000001</v>
      </c>
    </row>
    <row r="112" spans="2:5" x14ac:dyDescent="0.25">
      <c r="B112" s="18">
        <v>40664</v>
      </c>
      <c r="C112" s="11">
        <v>0.50410031470000005</v>
      </c>
      <c r="D112" s="12">
        <v>0.5067015252</v>
      </c>
      <c r="E112" s="13">
        <v>0.53592647940000004</v>
      </c>
    </row>
    <row r="113" spans="2:5" x14ac:dyDescent="0.25">
      <c r="B113" s="18">
        <v>40695</v>
      </c>
      <c r="C113" s="11">
        <v>0.50928770619999997</v>
      </c>
      <c r="D113" s="12">
        <v>0.51431241490000001</v>
      </c>
      <c r="E113" s="13">
        <v>0.5403392226</v>
      </c>
    </row>
    <row r="114" spans="2:5" x14ac:dyDescent="0.25">
      <c r="B114" s="18">
        <v>40725</v>
      </c>
      <c r="C114" s="11">
        <v>0.48283355059999999</v>
      </c>
      <c r="D114" s="12">
        <v>0.48151644500000002</v>
      </c>
      <c r="E114" s="13">
        <v>0.50980982699999999</v>
      </c>
    </row>
    <row r="115" spans="2:5" x14ac:dyDescent="0.25">
      <c r="B115" s="18">
        <v>40756</v>
      </c>
      <c r="C115" s="11">
        <v>0.51937722929999997</v>
      </c>
      <c r="D115" s="12">
        <v>0.52099658159999995</v>
      </c>
      <c r="E115" s="13">
        <v>0.55398917660000002</v>
      </c>
    </row>
    <row r="116" spans="2:5" x14ac:dyDescent="0.25">
      <c r="B116" s="18">
        <v>40787</v>
      </c>
      <c r="C116" s="11">
        <v>0.50389585250000002</v>
      </c>
      <c r="D116" s="12">
        <v>0.50548602720000002</v>
      </c>
      <c r="E116" s="13">
        <v>0.53636228070000003</v>
      </c>
    </row>
    <row r="117" spans="2:5" x14ac:dyDescent="0.25">
      <c r="B117" s="18">
        <v>40817</v>
      </c>
      <c r="C117" s="11">
        <v>0.51056102459999997</v>
      </c>
      <c r="D117" s="12">
        <v>0.50680425009999996</v>
      </c>
      <c r="E117" s="13">
        <v>0.53342427410000004</v>
      </c>
    </row>
    <row r="118" spans="2:5" x14ac:dyDescent="0.25">
      <c r="B118" s="18">
        <v>40848</v>
      </c>
      <c r="C118" s="11">
        <v>0.49662433309999998</v>
      </c>
      <c r="D118" s="12">
        <v>0.49631000060000002</v>
      </c>
      <c r="E118" s="13">
        <v>0.52806205500000003</v>
      </c>
    </row>
    <row r="119" spans="2:5" x14ac:dyDescent="0.25">
      <c r="B119" s="18">
        <v>40878</v>
      </c>
      <c r="C119" s="11">
        <v>0.48893492799999999</v>
      </c>
      <c r="D119" s="12">
        <v>0.47956302680000001</v>
      </c>
      <c r="E119" s="13">
        <v>0.50704376350000002</v>
      </c>
    </row>
    <row r="120" spans="2:5" x14ac:dyDescent="0.25">
      <c r="B120" s="18">
        <v>40909</v>
      </c>
      <c r="C120" s="11">
        <v>0.50830440089999995</v>
      </c>
      <c r="D120" s="12">
        <v>0.50260342319999995</v>
      </c>
      <c r="E120" s="13">
        <v>0.53069002499999995</v>
      </c>
    </row>
    <row r="121" spans="2:5" x14ac:dyDescent="0.25">
      <c r="B121" s="18">
        <v>40940</v>
      </c>
      <c r="C121" s="11">
        <v>0.50309230410000005</v>
      </c>
      <c r="D121" s="12">
        <v>0.49297587279999999</v>
      </c>
      <c r="E121" s="13">
        <v>0.52486882030000004</v>
      </c>
    </row>
    <row r="122" spans="2:5" x14ac:dyDescent="0.25">
      <c r="B122" s="18">
        <v>40969</v>
      </c>
      <c r="C122" s="11">
        <v>0.5207097893</v>
      </c>
      <c r="D122" s="12">
        <v>0.50995542149999995</v>
      </c>
      <c r="E122" s="13">
        <v>0.54363363259999997</v>
      </c>
    </row>
    <row r="123" spans="2:5" x14ac:dyDescent="0.25">
      <c r="B123" s="18">
        <v>41000</v>
      </c>
      <c r="C123" s="11">
        <v>0.50544337530000005</v>
      </c>
      <c r="D123" s="12">
        <v>0.50803527520000002</v>
      </c>
      <c r="E123" s="13">
        <v>0.5387794024</v>
      </c>
    </row>
    <row r="124" spans="2:5" x14ac:dyDescent="0.25">
      <c r="B124" s="18">
        <v>41030</v>
      </c>
      <c r="C124" s="11">
        <v>0.52644542969999997</v>
      </c>
      <c r="D124" s="12">
        <v>0.52295416930000005</v>
      </c>
      <c r="E124" s="13">
        <v>0.55461601309999997</v>
      </c>
    </row>
    <row r="125" spans="2:5" x14ac:dyDescent="0.25">
      <c r="B125" s="18">
        <v>41061</v>
      </c>
      <c r="C125" s="11">
        <v>0.50777807750000004</v>
      </c>
      <c r="D125" s="12">
        <v>0.50706399069999997</v>
      </c>
      <c r="E125" s="13">
        <v>0.53257054749999999</v>
      </c>
    </row>
    <row r="126" spans="2:5" x14ac:dyDescent="0.25">
      <c r="B126" s="18">
        <v>41091</v>
      </c>
      <c r="C126" s="11">
        <v>0.50226922029999999</v>
      </c>
      <c r="D126" s="12">
        <v>0.5018919006</v>
      </c>
      <c r="E126" s="13">
        <v>0.52938463209999997</v>
      </c>
    </row>
    <row r="127" spans="2:5" x14ac:dyDescent="0.25">
      <c r="B127" s="18">
        <v>41122</v>
      </c>
      <c r="C127" s="11">
        <v>0.52782683509999995</v>
      </c>
      <c r="D127" s="12">
        <v>0.52361581199999996</v>
      </c>
      <c r="E127" s="13">
        <v>0.55166400719999997</v>
      </c>
    </row>
    <row r="128" spans="2:5" x14ac:dyDescent="0.25">
      <c r="B128" s="18">
        <v>41153</v>
      </c>
      <c r="C128" s="11">
        <v>0.48556346109999998</v>
      </c>
      <c r="D128" s="12">
        <v>0.49759347910000001</v>
      </c>
      <c r="E128" s="13">
        <v>0.52011545349999999</v>
      </c>
    </row>
    <row r="129" spans="2:5" x14ac:dyDescent="0.25">
      <c r="B129" s="18">
        <v>41183</v>
      </c>
      <c r="C129" s="11">
        <v>0.5159172662</v>
      </c>
      <c r="D129" s="12">
        <v>0.53143973629999997</v>
      </c>
      <c r="E129" s="13">
        <v>0.55857436770000002</v>
      </c>
    </row>
    <row r="130" spans="2:5" x14ac:dyDescent="0.25">
      <c r="B130" s="18">
        <v>41214</v>
      </c>
      <c r="C130" s="11">
        <v>0.49783742809999998</v>
      </c>
      <c r="D130" s="12">
        <v>0.50271428929999995</v>
      </c>
      <c r="E130" s="13">
        <v>0.53053998229999999</v>
      </c>
    </row>
    <row r="131" spans="2:5" x14ac:dyDescent="0.25">
      <c r="B131" s="18">
        <v>41244</v>
      </c>
      <c r="C131" s="11">
        <v>0.45340944849999998</v>
      </c>
      <c r="D131" s="12">
        <v>0.4658060215</v>
      </c>
      <c r="E131" s="13">
        <v>0.48565922620000002</v>
      </c>
    </row>
    <row r="132" spans="2:5" x14ac:dyDescent="0.25">
      <c r="B132" s="18">
        <v>41275</v>
      </c>
      <c r="C132" s="11">
        <v>0.51273419850000002</v>
      </c>
      <c r="D132" s="12">
        <v>0.5197834683</v>
      </c>
      <c r="E132" s="13">
        <v>0.54821864850000002</v>
      </c>
    </row>
    <row r="133" spans="2:5" x14ac:dyDescent="0.25">
      <c r="B133" s="18">
        <v>41306</v>
      </c>
      <c r="C133" s="11">
        <v>0.4850484914</v>
      </c>
      <c r="D133" s="12">
        <v>0.48444798030000003</v>
      </c>
      <c r="E133" s="13">
        <v>0.51603201620000005</v>
      </c>
    </row>
    <row r="134" spans="2:5" x14ac:dyDescent="0.25">
      <c r="B134" s="18">
        <v>41334</v>
      </c>
      <c r="C134" s="11">
        <v>0.50130768209999998</v>
      </c>
      <c r="D134" s="12">
        <v>0.50348046950000003</v>
      </c>
      <c r="E134" s="13">
        <v>0.53252773050000002</v>
      </c>
    </row>
    <row r="135" spans="2:5" x14ac:dyDescent="0.25">
      <c r="B135" s="18">
        <v>41365</v>
      </c>
      <c r="C135" s="11">
        <v>0.52953130400000004</v>
      </c>
      <c r="D135" s="12">
        <v>0.53345820269999999</v>
      </c>
      <c r="E135" s="13">
        <v>0.56278313769999999</v>
      </c>
    </row>
    <row r="136" spans="2:5" x14ac:dyDescent="0.25">
      <c r="B136" s="18">
        <v>41395</v>
      </c>
      <c r="C136" s="11">
        <v>0.52911676969999999</v>
      </c>
      <c r="D136" s="12">
        <v>0.53199149280000002</v>
      </c>
      <c r="E136" s="13">
        <v>0.55894285229999996</v>
      </c>
    </row>
    <row r="137" spans="2:5" x14ac:dyDescent="0.25">
      <c r="B137" s="18">
        <v>41426</v>
      </c>
      <c r="C137" s="11">
        <v>0.50794195929999997</v>
      </c>
      <c r="D137" s="12">
        <v>0.51327958699999998</v>
      </c>
      <c r="E137" s="13">
        <v>0.5341267851</v>
      </c>
    </row>
    <row r="138" spans="2:5" x14ac:dyDescent="0.25">
      <c r="B138" s="18">
        <v>41456</v>
      </c>
      <c r="C138" s="11">
        <v>0.52927028300000001</v>
      </c>
      <c r="D138" s="12">
        <v>0.52833346469999998</v>
      </c>
      <c r="E138" s="13">
        <v>0.55338108939999997</v>
      </c>
    </row>
    <row r="139" spans="2:5" x14ac:dyDescent="0.25">
      <c r="B139" s="18">
        <v>41487</v>
      </c>
      <c r="C139" s="11">
        <v>0.52793609669999997</v>
      </c>
      <c r="D139" s="12">
        <v>0.52719194130000002</v>
      </c>
      <c r="E139" s="13">
        <v>0.55286737779999995</v>
      </c>
    </row>
    <row r="140" spans="2:5" x14ac:dyDescent="0.25">
      <c r="B140" s="18">
        <v>41518</v>
      </c>
      <c r="C140" s="11">
        <v>0.5216898955</v>
      </c>
      <c r="D140" s="12">
        <v>0.52198718030000002</v>
      </c>
      <c r="E140" s="13">
        <v>0.54737230960000005</v>
      </c>
    </row>
    <row r="141" spans="2:5" x14ac:dyDescent="0.25">
      <c r="B141" s="18">
        <v>41548</v>
      </c>
      <c r="C141" s="11">
        <v>0.54902964379999997</v>
      </c>
      <c r="D141" s="12">
        <v>0.54712291759999998</v>
      </c>
      <c r="E141" s="13">
        <v>0.57091075000000002</v>
      </c>
    </row>
    <row r="142" spans="2:5" x14ac:dyDescent="0.25">
      <c r="B142" s="18">
        <v>41579</v>
      </c>
      <c r="C142" s="11">
        <v>0.49894391999999999</v>
      </c>
      <c r="D142" s="12">
        <v>0.50195014410000005</v>
      </c>
      <c r="E142" s="13">
        <v>0.521739964</v>
      </c>
    </row>
    <row r="143" spans="2:5" x14ac:dyDescent="0.25">
      <c r="B143" s="18">
        <v>41609</v>
      </c>
      <c r="C143" s="11">
        <v>0.49339876659999998</v>
      </c>
      <c r="D143" s="12">
        <v>0.48243535399999998</v>
      </c>
      <c r="E143" s="13">
        <v>0.50644959379999999</v>
      </c>
    </row>
    <row r="144" spans="2:5" x14ac:dyDescent="0.25">
      <c r="B144" s="18">
        <v>41640</v>
      </c>
      <c r="C144" s="11">
        <v>0.49676668390000001</v>
      </c>
      <c r="D144" s="12">
        <v>0.48427587989999998</v>
      </c>
      <c r="E144" s="13">
        <v>0.51074398359999995</v>
      </c>
    </row>
    <row r="145" spans="2:5" x14ac:dyDescent="0.25">
      <c r="B145" s="18">
        <v>41671</v>
      </c>
      <c r="C145" s="11">
        <v>0.49493340409999997</v>
      </c>
      <c r="D145" s="12">
        <v>0.4844744137</v>
      </c>
      <c r="E145" s="13">
        <v>0.51185059600000005</v>
      </c>
    </row>
    <row r="146" spans="2:5" x14ac:dyDescent="0.25">
      <c r="B146" s="18">
        <v>41699</v>
      </c>
      <c r="C146" s="11">
        <v>0.51855375829999995</v>
      </c>
      <c r="D146" s="12">
        <v>0.51674473799999998</v>
      </c>
      <c r="E146" s="13">
        <v>0.54320111920000003</v>
      </c>
    </row>
    <row r="147" spans="2:5" x14ac:dyDescent="0.25">
      <c r="B147" s="18">
        <v>41730</v>
      </c>
      <c r="C147" s="11">
        <v>0.54087227940000004</v>
      </c>
      <c r="D147" s="12">
        <v>0.53727348109999995</v>
      </c>
      <c r="E147" s="13">
        <v>0.56289522449999996</v>
      </c>
    </row>
    <row r="148" spans="2:5" x14ac:dyDescent="0.25">
      <c r="B148" s="18">
        <v>41760</v>
      </c>
      <c r="C148" s="11">
        <v>0.53431643360000003</v>
      </c>
      <c r="D148" s="12">
        <v>0.52767739960000004</v>
      </c>
      <c r="E148" s="13">
        <v>0.55105941729999997</v>
      </c>
    </row>
    <row r="149" spans="2:5" x14ac:dyDescent="0.25">
      <c r="B149" s="18">
        <v>41791</v>
      </c>
      <c r="C149" s="11">
        <v>0.52913596780000005</v>
      </c>
      <c r="D149" s="12">
        <v>0.52548664990000005</v>
      </c>
      <c r="E149" s="13">
        <v>0.54828233120000003</v>
      </c>
    </row>
    <row r="150" spans="2:5" x14ac:dyDescent="0.25">
      <c r="B150" s="18">
        <v>41821</v>
      </c>
      <c r="C150" s="11">
        <v>0.53603622319999999</v>
      </c>
      <c r="D150" s="12">
        <v>0.53147799340000002</v>
      </c>
      <c r="E150" s="13">
        <v>0.55506432829999997</v>
      </c>
    </row>
    <row r="151" spans="2:5" x14ac:dyDescent="0.25">
      <c r="B151" s="18">
        <v>41852</v>
      </c>
      <c r="C151" s="11">
        <v>0.52048615460000003</v>
      </c>
      <c r="D151" s="12">
        <v>0.51448113780000004</v>
      </c>
      <c r="E151" s="13">
        <v>0.53706465049999996</v>
      </c>
    </row>
    <row r="152" spans="2:5" x14ac:dyDescent="0.25">
      <c r="B152" s="102">
        <v>41883</v>
      </c>
      <c r="C152" s="103">
        <v>0.53530247330000003</v>
      </c>
      <c r="D152" s="104">
        <v>0.52889168419999999</v>
      </c>
      <c r="E152" s="105">
        <v>0.55199104030000001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0.52919520669999998</v>
      </c>
      <c r="D159" s="9">
        <v>0.52264552369999995</v>
      </c>
      <c r="E159" s="10">
        <v>0.52456653909999995</v>
      </c>
    </row>
    <row r="160" spans="2:5" x14ac:dyDescent="0.25">
      <c r="B160" s="18">
        <v>40575</v>
      </c>
      <c r="C160" s="11">
        <v>0.49163367720000001</v>
      </c>
      <c r="D160" s="12">
        <v>0.50976299280000004</v>
      </c>
      <c r="E160" s="13">
        <v>0.51235023800000001</v>
      </c>
    </row>
    <row r="161" spans="2:5" x14ac:dyDescent="0.25">
      <c r="B161" s="18">
        <v>40603</v>
      </c>
      <c r="C161" s="11">
        <v>0.54204122529999998</v>
      </c>
      <c r="D161" s="12">
        <v>0.55319367779999995</v>
      </c>
      <c r="E161" s="13">
        <v>0.55959376370000002</v>
      </c>
    </row>
    <row r="162" spans="2:5" x14ac:dyDescent="0.25">
      <c r="B162" s="18">
        <v>40634</v>
      </c>
      <c r="C162" s="11">
        <v>0.52541891510000005</v>
      </c>
      <c r="D162" s="12">
        <v>0.52599437250000003</v>
      </c>
      <c r="E162" s="13">
        <v>0.52773179979999996</v>
      </c>
    </row>
    <row r="163" spans="2:5" x14ac:dyDescent="0.25">
      <c r="B163" s="18">
        <v>40664</v>
      </c>
      <c r="C163" s="11">
        <v>0.53634885860000003</v>
      </c>
      <c r="D163" s="12">
        <v>0.54064827839999996</v>
      </c>
      <c r="E163" s="13">
        <v>0.54124932029999995</v>
      </c>
    </row>
    <row r="164" spans="2:5" x14ac:dyDescent="0.25">
      <c r="B164" s="18">
        <v>40695</v>
      </c>
      <c r="C164" s="11">
        <v>0.53877335699999995</v>
      </c>
      <c r="D164" s="12">
        <v>0.54580047769999995</v>
      </c>
      <c r="E164" s="13">
        <v>0.55072609429999997</v>
      </c>
    </row>
    <row r="165" spans="2:5" x14ac:dyDescent="0.25">
      <c r="B165" s="18">
        <v>40725</v>
      </c>
      <c r="C165" s="11">
        <v>0.49952154459999998</v>
      </c>
      <c r="D165" s="12">
        <v>0.51279953410000001</v>
      </c>
      <c r="E165" s="13">
        <v>0.51599712850000001</v>
      </c>
    </row>
    <row r="166" spans="2:5" x14ac:dyDescent="0.25">
      <c r="B166" s="18">
        <v>40756</v>
      </c>
      <c r="C166" s="11">
        <v>0.53728545240000003</v>
      </c>
      <c r="D166" s="12">
        <v>0.55306469920000001</v>
      </c>
      <c r="E166" s="13">
        <v>0.56081683019999995</v>
      </c>
    </row>
    <row r="167" spans="2:5" x14ac:dyDescent="0.25">
      <c r="B167" s="18">
        <v>40787</v>
      </c>
      <c r="C167" s="11">
        <v>0.52381809869999996</v>
      </c>
      <c r="D167" s="12">
        <v>0.53404763259999999</v>
      </c>
      <c r="E167" s="13">
        <v>0.53907933870000002</v>
      </c>
    </row>
    <row r="168" spans="2:5" x14ac:dyDescent="0.25">
      <c r="B168" s="18">
        <v>40817</v>
      </c>
      <c r="C168" s="11">
        <v>0.52340760590000002</v>
      </c>
      <c r="D168" s="12">
        <v>0.53161933780000004</v>
      </c>
      <c r="E168" s="13">
        <v>0.53725924520000001</v>
      </c>
    </row>
    <row r="169" spans="2:5" x14ac:dyDescent="0.25">
      <c r="B169" s="18">
        <v>40848</v>
      </c>
      <c r="C169" s="11">
        <v>0.51380304899999996</v>
      </c>
      <c r="D169" s="12">
        <v>0.52414551710000001</v>
      </c>
      <c r="E169" s="13">
        <v>0.52926397449999996</v>
      </c>
    </row>
    <row r="170" spans="2:5" x14ac:dyDescent="0.25">
      <c r="B170" s="18">
        <v>40878</v>
      </c>
      <c r="C170" s="11">
        <v>0.49704421189999998</v>
      </c>
      <c r="D170" s="12">
        <v>0.50960917620000001</v>
      </c>
      <c r="E170" s="13">
        <v>0.51062997349999995</v>
      </c>
    </row>
    <row r="171" spans="2:5" x14ac:dyDescent="0.25">
      <c r="B171" s="18">
        <v>40909</v>
      </c>
      <c r="C171" s="11">
        <v>0.53223348849999996</v>
      </c>
      <c r="D171" s="12">
        <v>0.53990425259999997</v>
      </c>
      <c r="E171" s="13">
        <v>0.54782499949999997</v>
      </c>
    </row>
    <row r="172" spans="2:5" x14ac:dyDescent="0.25">
      <c r="B172" s="18">
        <v>40940</v>
      </c>
      <c r="C172" s="11">
        <v>0.52376779849999999</v>
      </c>
      <c r="D172" s="12">
        <v>0.53190339959999999</v>
      </c>
      <c r="E172" s="13">
        <v>0.53831766029999994</v>
      </c>
    </row>
    <row r="173" spans="2:5" x14ac:dyDescent="0.25">
      <c r="B173" s="18">
        <v>40969</v>
      </c>
      <c r="C173" s="11">
        <v>0.5295666779</v>
      </c>
      <c r="D173" s="12">
        <v>0.536984503</v>
      </c>
      <c r="E173" s="13">
        <v>0.54607664079999996</v>
      </c>
    </row>
    <row r="174" spans="2:5" x14ac:dyDescent="0.25">
      <c r="B174" s="18">
        <v>41000</v>
      </c>
      <c r="C174" s="11">
        <v>0.52002871689999997</v>
      </c>
      <c r="D174" s="12">
        <v>0.53335084150000001</v>
      </c>
      <c r="E174" s="13">
        <v>0.53993406820000001</v>
      </c>
    </row>
    <row r="175" spans="2:5" x14ac:dyDescent="0.25">
      <c r="B175" s="18">
        <v>41030</v>
      </c>
      <c r="C175" s="11">
        <v>0.53329194680000003</v>
      </c>
      <c r="D175" s="12">
        <v>0.54877095149999999</v>
      </c>
      <c r="E175" s="13">
        <v>0.55816871729999995</v>
      </c>
    </row>
    <row r="176" spans="2:5" x14ac:dyDescent="0.25">
      <c r="B176" s="18">
        <v>41061</v>
      </c>
      <c r="C176" s="11">
        <v>0.51482042829999997</v>
      </c>
      <c r="D176" s="12">
        <v>0.52897038760000004</v>
      </c>
      <c r="E176" s="13">
        <v>0.53594385590000004</v>
      </c>
    </row>
    <row r="177" spans="2:5" x14ac:dyDescent="0.25">
      <c r="B177" s="18">
        <v>41091</v>
      </c>
      <c r="C177" s="11">
        <v>0.5174615293</v>
      </c>
      <c r="D177" s="12">
        <v>0.52917063529999997</v>
      </c>
      <c r="E177" s="13">
        <v>0.5373437284</v>
      </c>
    </row>
    <row r="178" spans="2:5" x14ac:dyDescent="0.25">
      <c r="B178" s="18">
        <v>41122</v>
      </c>
      <c r="C178" s="11">
        <v>0.53128282270000005</v>
      </c>
      <c r="D178" s="12">
        <v>0.54911140920000001</v>
      </c>
      <c r="E178" s="13">
        <v>0.55653701050000004</v>
      </c>
    </row>
    <row r="179" spans="2:5" x14ac:dyDescent="0.25">
      <c r="B179" s="18">
        <v>41153</v>
      </c>
      <c r="C179" s="11">
        <v>0.49967235459999998</v>
      </c>
      <c r="D179" s="12">
        <v>0.51703230950000001</v>
      </c>
      <c r="E179" s="13">
        <v>0.52564410709999998</v>
      </c>
    </row>
    <row r="180" spans="2:5" x14ac:dyDescent="0.25">
      <c r="B180" s="18">
        <v>41183</v>
      </c>
      <c r="C180" s="11">
        <v>0.54312420340000001</v>
      </c>
      <c r="D180" s="12">
        <v>0.55312658869999998</v>
      </c>
      <c r="E180" s="13">
        <v>0.56313176239999996</v>
      </c>
    </row>
    <row r="181" spans="2:5" x14ac:dyDescent="0.25">
      <c r="B181" s="18">
        <v>41214</v>
      </c>
      <c r="C181" s="11">
        <v>0.51208694870000004</v>
      </c>
      <c r="D181" s="12">
        <v>0.52228984389999999</v>
      </c>
      <c r="E181" s="13">
        <v>0.53066922319999998</v>
      </c>
    </row>
    <row r="182" spans="2:5" x14ac:dyDescent="0.25">
      <c r="B182" s="18">
        <v>41244</v>
      </c>
      <c r="C182" s="11">
        <v>0.48338229890000001</v>
      </c>
      <c r="D182" s="12">
        <v>0.49102974240000002</v>
      </c>
      <c r="E182" s="13">
        <v>0.49702496149999997</v>
      </c>
    </row>
    <row r="183" spans="2:5" x14ac:dyDescent="0.25">
      <c r="B183" s="18">
        <v>41275</v>
      </c>
      <c r="C183" s="11">
        <v>0.54114392840000003</v>
      </c>
      <c r="D183" s="12">
        <v>0.55231948860000002</v>
      </c>
      <c r="E183" s="13">
        <v>0.55995758659999995</v>
      </c>
    </row>
    <row r="184" spans="2:5" x14ac:dyDescent="0.25">
      <c r="B184" s="18">
        <v>41306</v>
      </c>
      <c r="C184" s="11">
        <v>0.51564011180000002</v>
      </c>
      <c r="D184" s="12">
        <v>0.52681620119999995</v>
      </c>
      <c r="E184" s="13">
        <v>0.53203721189999997</v>
      </c>
    </row>
    <row r="185" spans="2:5" x14ac:dyDescent="0.25">
      <c r="B185" s="18">
        <v>41334</v>
      </c>
      <c r="C185" s="11">
        <v>0.51552941480000003</v>
      </c>
      <c r="D185" s="12">
        <v>0.53117741880000002</v>
      </c>
      <c r="E185" s="13">
        <v>0.53794997499999997</v>
      </c>
    </row>
    <row r="186" spans="2:5" x14ac:dyDescent="0.25">
      <c r="B186" s="18">
        <v>41365</v>
      </c>
      <c r="C186" s="11">
        <v>0.5396970203</v>
      </c>
      <c r="D186" s="12">
        <v>0.55465828269999995</v>
      </c>
      <c r="E186" s="13">
        <v>0.56243293630000002</v>
      </c>
    </row>
    <row r="187" spans="2:5" x14ac:dyDescent="0.25">
      <c r="B187" s="18">
        <v>41395</v>
      </c>
      <c r="C187" s="11">
        <v>0.53767938729999998</v>
      </c>
      <c r="D187" s="12">
        <v>0.55103347739999997</v>
      </c>
      <c r="E187" s="13">
        <v>0.56049612230000001</v>
      </c>
    </row>
    <row r="188" spans="2:5" x14ac:dyDescent="0.25">
      <c r="B188" s="18">
        <v>41426</v>
      </c>
      <c r="C188" s="11">
        <v>0.51763332439999998</v>
      </c>
      <c r="D188" s="12">
        <v>0.52854766490000005</v>
      </c>
      <c r="E188" s="13">
        <v>0.53588607180000003</v>
      </c>
    </row>
    <row r="189" spans="2:5" x14ac:dyDescent="0.25">
      <c r="B189" s="18">
        <v>41456</v>
      </c>
      <c r="C189" s="11">
        <v>0.53433441039999996</v>
      </c>
      <c r="D189" s="12">
        <v>0.54782285850000001</v>
      </c>
      <c r="E189" s="13">
        <v>0.55867169969999997</v>
      </c>
    </row>
    <row r="190" spans="2:5" x14ac:dyDescent="0.25">
      <c r="B190" s="18">
        <v>41487</v>
      </c>
      <c r="C190" s="11">
        <v>0.53516212630000004</v>
      </c>
      <c r="D190" s="12">
        <v>0.54894842889999995</v>
      </c>
      <c r="E190" s="13">
        <v>0.55986675119999996</v>
      </c>
    </row>
    <row r="191" spans="2:5" x14ac:dyDescent="0.25">
      <c r="B191" s="18">
        <v>41518</v>
      </c>
      <c r="C191" s="11">
        <v>0.52445462060000003</v>
      </c>
      <c r="D191" s="12">
        <v>0.53803823939999995</v>
      </c>
      <c r="E191" s="13">
        <v>0.54832856379999995</v>
      </c>
    </row>
    <row r="192" spans="2:5" x14ac:dyDescent="0.25">
      <c r="B192" s="18">
        <v>41548</v>
      </c>
      <c r="C192" s="11">
        <v>0.55018183180000002</v>
      </c>
      <c r="D192" s="12">
        <v>0.56825085779999995</v>
      </c>
      <c r="E192" s="13">
        <v>0.57682377220000003</v>
      </c>
    </row>
    <row r="193" spans="2:5" x14ac:dyDescent="0.25">
      <c r="B193" s="18">
        <v>41579</v>
      </c>
      <c r="C193" s="11">
        <v>0.50342066590000001</v>
      </c>
      <c r="D193" s="12">
        <v>0.51687231909999998</v>
      </c>
      <c r="E193" s="13">
        <v>0.52247219069999995</v>
      </c>
    </row>
    <row r="194" spans="2:5" x14ac:dyDescent="0.25">
      <c r="B194" s="18">
        <v>41609</v>
      </c>
      <c r="C194" s="11">
        <v>0.49806870530000003</v>
      </c>
      <c r="D194" s="12">
        <v>0.51654104720000005</v>
      </c>
      <c r="E194" s="13">
        <v>0.52612888930000001</v>
      </c>
    </row>
    <row r="195" spans="2:5" x14ac:dyDescent="0.25">
      <c r="B195" s="18">
        <v>41640</v>
      </c>
      <c r="C195" s="11">
        <v>0.53848230470000003</v>
      </c>
      <c r="D195" s="12">
        <v>0.54034333869999995</v>
      </c>
      <c r="E195" s="13">
        <v>0.54574406580000001</v>
      </c>
    </row>
    <row r="196" spans="2:5" x14ac:dyDescent="0.25">
      <c r="B196" s="18">
        <v>41671</v>
      </c>
      <c r="C196" s="11">
        <v>0.51447251660000004</v>
      </c>
      <c r="D196" s="12">
        <v>0.52695710939999996</v>
      </c>
      <c r="E196" s="13">
        <v>0.53403886860000005</v>
      </c>
    </row>
    <row r="197" spans="2:5" x14ac:dyDescent="0.25">
      <c r="B197" s="18">
        <v>41699</v>
      </c>
      <c r="C197" s="11">
        <v>0.5250622385</v>
      </c>
      <c r="D197" s="12">
        <v>0.53710747530000003</v>
      </c>
      <c r="E197" s="13">
        <v>0.548125843</v>
      </c>
    </row>
    <row r="198" spans="2:5" x14ac:dyDescent="0.25">
      <c r="B198" s="18">
        <v>41730</v>
      </c>
      <c r="C198" s="11">
        <v>0.53836000449999999</v>
      </c>
      <c r="D198" s="12">
        <v>0.55749380469999998</v>
      </c>
      <c r="E198" s="13">
        <v>0.56472203200000004</v>
      </c>
    </row>
    <row r="199" spans="2:5" x14ac:dyDescent="0.25">
      <c r="B199" s="18">
        <v>41760</v>
      </c>
      <c r="C199" s="11">
        <v>0.52818001219999999</v>
      </c>
      <c r="D199" s="12">
        <v>0.54485349900000002</v>
      </c>
      <c r="E199" s="13">
        <v>0.55332424540000003</v>
      </c>
    </row>
    <row r="200" spans="2:5" x14ac:dyDescent="0.25">
      <c r="B200" s="18">
        <v>41791</v>
      </c>
      <c r="C200" s="11">
        <v>0.52763041560000001</v>
      </c>
      <c r="D200" s="12">
        <v>0.54408130290000001</v>
      </c>
      <c r="E200" s="13">
        <v>0.55342471530000004</v>
      </c>
    </row>
    <row r="201" spans="2:5" x14ac:dyDescent="0.25">
      <c r="B201" s="18">
        <v>41821</v>
      </c>
      <c r="C201" s="11">
        <v>0.53444607479999995</v>
      </c>
      <c r="D201" s="12">
        <v>0.55374303700000005</v>
      </c>
      <c r="E201" s="13">
        <v>0.56365079650000005</v>
      </c>
    </row>
    <row r="202" spans="2:5" x14ac:dyDescent="0.25">
      <c r="B202" s="18">
        <v>41852</v>
      </c>
      <c r="C202" s="11">
        <v>0.51642575560000004</v>
      </c>
      <c r="D202" s="12">
        <v>0.53735320870000003</v>
      </c>
      <c r="E202" s="13">
        <v>0.54600567300000002</v>
      </c>
    </row>
    <row r="203" spans="2:5" x14ac:dyDescent="0.25">
      <c r="B203" s="102">
        <v>41883</v>
      </c>
      <c r="C203" s="103">
        <v>0.53344613789999995</v>
      </c>
      <c r="D203" s="104">
        <v>0.55021042720000002</v>
      </c>
      <c r="E203" s="105">
        <v>0.5574647854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kB4U1tMmFie+tHguyqAPPG29lnUOwS9PMLRVvE0SxpHFbyvh2lbcaMnTPnfcdpkSZp3ehyuXu89Nxc+O4Zy1pw==" saltValue="S/ML7Pvek+zA11F4E8jKig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2.85546875" style="7" customWidth="1"/>
    <col min="4" max="4" width="13.57031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592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7.2805851099999999E-2</v>
      </c>
      <c r="D6" s="9">
        <v>6.8468782199999995E-2</v>
      </c>
      <c r="E6" s="10">
        <v>6.9149361600000001E-2</v>
      </c>
    </row>
    <row r="7" spans="2:5" x14ac:dyDescent="0.25">
      <c r="B7" s="18">
        <v>40575</v>
      </c>
      <c r="C7" s="11">
        <v>7.0472008799999999E-2</v>
      </c>
      <c r="D7" s="12">
        <v>6.4195448200000005E-2</v>
      </c>
      <c r="E7" s="13">
        <v>6.41281145E-2</v>
      </c>
    </row>
    <row r="8" spans="2:5" x14ac:dyDescent="0.25">
      <c r="B8" s="18">
        <v>40603</v>
      </c>
      <c r="C8" s="11">
        <v>7.1390714399999999E-2</v>
      </c>
      <c r="D8" s="12">
        <v>7.0103661100000006E-2</v>
      </c>
      <c r="E8" s="13">
        <v>6.7460419100000002E-2</v>
      </c>
    </row>
    <row r="9" spans="2:5" x14ac:dyDescent="0.25">
      <c r="B9" s="18">
        <v>40634</v>
      </c>
      <c r="C9" s="11">
        <v>6.5984251999999993E-2</v>
      </c>
      <c r="D9" s="12">
        <v>6.3815586399999999E-2</v>
      </c>
      <c r="E9" s="13">
        <v>6.2480597999999998E-2</v>
      </c>
    </row>
    <row r="10" spans="2:5" x14ac:dyDescent="0.25">
      <c r="B10" s="18">
        <v>40664</v>
      </c>
      <c r="C10" s="11">
        <v>6.5683229800000006E-2</v>
      </c>
      <c r="D10" s="12">
        <v>6.2255000099999999E-2</v>
      </c>
      <c r="E10" s="13">
        <v>6.1096323399999999E-2</v>
      </c>
    </row>
    <row r="11" spans="2:5" x14ac:dyDescent="0.25">
      <c r="B11" s="18">
        <v>40695</v>
      </c>
      <c r="C11" s="11">
        <v>6.1871303599999997E-2</v>
      </c>
      <c r="D11" s="12">
        <v>6.1472183999999999E-2</v>
      </c>
      <c r="E11" s="13">
        <v>5.8810601400000002E-2</v>
      </c>
    </row>
    <row r="12" spans="2:5" x14ac:dyDescent="0.25">
      <c r="B12" s="18">
        <v>40725</v>
      </c>
      <c r="C12" s="11">
        <v>6.3099574199999994E-2</v>
      </c>
      <c r="D12" s="12">
        <v>6.0860522899999998E-2</v>
      </c>
      <c r="E12" s="13">
        <v>5.9196669700000003E-2</v>
      </c>
    </row>
    <row r="13" spans="2:5" x14ac:dyDescent="0.25">
      <c r="B13" s="18">
        <v>40756</v>
      </c>
      <c r="C13" s="11">
        <v>6.6890824799999998E-2</v>
      </c>
      <c r="D13" s="12">
        <v>6.1857484900000002E-2</v>
      </c>
      <c r="E13" s="13">
        <v>6.1286368100000002E-2</v>
      </c>
    </row>
    <row r="14" spans="2:5" x14ac:dyDescent="0.25">
      <c r="B14" s="18">
        <v>40787</v>
      </c>
      <c r="C14" s="11">
        <v>6.1740994E-2</v>
      </c>
      <c r="D14" s="12">
        <v>6.0380665299999997E-2</v>
      </c>
      <c r="E14" s="13">
        <v>5.7158049699999998E-2</v>
      </c>
    </row>
    <row r="15" spans="2:5" x14ac:dyDescent="0.25">
      <c r="B15" s="18">
        <v>40817</v>
      </c>
      <c r="C15" s="11">
        <v>6.1211997599999998E-2</v>
      </c>
      <c r="D15" s="12">
        <v>6.0681466099999998E-2</v>
      </c>
      <c r="E15" s="13">
        <v>5.9398441099999998E-2</v>
      </c>
    </row>
    <row r="16" spans="2:5" x14ac:dyDescent="0.25">
      <c r="B16" s="18">
        <v>40848</v>
      </c>
      <c r="C16" s="11">
        <v>5.8986033700000003E-2</v>
      </c>
      <c r="D16" s="12">
        <v>6.0558952100000001E-2</v>
      </c>
      <c r="E16" s="13">
        <v>5.77211698E-2</v>
      </c>
    </row>
    <row r="17" spans="2:5" x14ac:dyDescent="0.25">
      <c r="B17" s="18">
        <v>40878</v>
      </c>
      <c r="C17" s="11">
        <v>6.4872361200000006E-2</v>
      </c>
      <c r="D17" s="12">
        <v>6.3733919099999994E-2</v>
      </c>
      <c r="E17" s="13">
        <v>6.1786191599999998E-2</v>
      </c>
    </row>
    <row r="18" spans="2:5" x14ac:dyDescent="0.25">
      <c r="B18" s="18">
        <v>40909</v>
      </c>
      <c r="C18" s="11">
        <v>6.9131582999999996E-2</v>
      </c>
      <c r="D18" s="12">
        <v>6.5232312200000003E-2</v>
      </c>
      <c r="E18" s="13">
        <v>6.5607869999999999E-2</v>
      </c>
    </row>
    <row r="19" spans="2:5" x14ac:dyDescent="0.25">
      <c r="B19" s="18">
        <v>40940</v>
      </c>
      <c r="C19" s="11">
        <v>6.6741791699999997E-2</v>
      </c>
      <c r="D19" s="12">
        <v>6.35850996E-2</v>
      </c>
      <c r="E19" s="13">
        <v>6.1656471499999997E-2</v>
      </c>
    </row>
    <row r="20" spans="2:5" x14ac:dyDescent="0.25">
      <c r="B20" s="18">
        <v>40969</v>
      </c>
      <c r="C20" s="11">
        <v>6.9102223099999999E-2</v>
      </c>
      <c r="D20" s="12">
        <v>6.6189831300000002E-2</v>
      </c>
      <c r="E20" s="13">
        <v>6.4384491500000002E-2</v>
      </c>
    </row>
    <row r="21" spans="2:5" x14ac:dyDescent="0.25">
      <c r="B21" s="18">
        <v>41000</v>
      </c>
      <c r="C21" s="11">
        <v>6.6507367600000006E-2</v>
      </c>
      <c r="D21" s="12">
        <v>6.0059979100000001E-2</v>
      </c>
      <c r="E21" s="13">
        <v>5.8102117000000002E-2</v>
      </c>
    </row>
    <row r="22" spans="2:5" x14ac:dyDescent="0.25">
      <c r="B22" s="18">
        <v>41030</v>
      </c>
      <c r="C22" s="11">
        <v>6.3978706600000004E-2</v>
      </c>
      <c r="D22" s="12">
        <v>6.0773997699999999E-2</v>
      </c>
      <c r="E22" s="13">
        <v>5.9367528000000003E-2</v>
      </c>
    </row>
    <row r="23" spans="2:5" x14ac:dyDescent="0.25">
      <c r="B23" s="18">
        <v>41061</v>
      </c>
      <c r="C23" s="11">
        <v>6.0792951499999998E-2</v>
      </c>
      <c r="D23" s="12">
        <v>5.87516607E-2</v>
      </c>
      <c r="E23" s="13">
        <v>5.5313739799999997E-2</v>
      </c>
    </row>
    <row r="24" spans="2:5" x14ac:dyDescent="0.25">
      <c r="B24" s="18">
        <v>41091</v>
      </c>
      <c r="C24" s="11">
        <v>5.6921406000000001E-2</v>
      </c>
      <c r="D24" s="12">
        <v>5.7364392899999998E-2</v>
      </c>
      <c r="E24" s="13">
        <v>5.5031470899999997E-2</v>
      </c>
    </row>
    <row r="25" spans="2:5" x14ac:dyDescent="0.25">
      <c r="B25" s="18">
        <v>41122</v>
      </c>
      <c r="C25" s="11">
        <v>6.0278131399999997E-2</v>
      </c>
      <c r="D25" s="12">
        <v>5.8985118699999999E-2</v>
      </c>
      <c r="E25" s="13">
        <v>5.6441304599999999E-2</v>
      </c>
    </row>
    <row r="26" spans="2:5" x14ac:dyDescent="0.25">
      <c r="B26" s="18">
        <v>41153</v>
      </c>
      <c r="C26" s="11">
        <v>6.00581367E-2</v>
      </c>
      <c r="D26" s="12">
        <v>5.5171954099999997E-2</v>
      </c>
      <c r="E26" s="13">
        <v>5.3465285199999997E-2</v>
      </c>
    </row>
    <row r="27" spans="2:5" x14ac:dyDescent="0.25">
      <c r="B27" s="18">
        <v>41183</v>
      </c>
      <c r="C27" s="11">
        <v>6.2118422299999997E-2</v>
      </c>
      <c r="D27" s="12">
        <v>5.8572712399999997E-2</v>
      </c>
      <c r="E27" s="13">
        <v>5.9126725099999999E-2</v>
      </c>
    </row>
    <row r="28" spans="2:5" x14ac:dyDescent="0.25">
      <c r="B28" s="18">
        <v>41214</v>
      </c>
      <c r="C28" s="11">
        <v>5.8219178099999998E-2</v>
      </c>
      <c r="D28" s="12">
        <v>5.7742626900000003E-2</v>
      </c>
      <c r="E28" s="13">
        <v>5.5664314399999998E-2</v>
      </c>
    </row>
    <row r="29" spans="2:5" x14ac:dyDescent="0.25">
      <c r="B29" s="18">
        <v>41244</v>
      </c>
      <c r="C29" s="11">
        <v>6.0171779100000003E-2</v>
      </c>
      <c r="D29" s="12">
        <v>5.9692710900000001E-2</v>
      </c>
      <c r="E29" s="13">
        <v>5.8577695700000001E-2</v>
      </c>
    </row>
    <row r="30" spans="2:5" x14ac:dyDescent="0.25">
      <c r="B30" s="18">
        <v>41275</v>
      </c>
      <c r="C30" s="11">
        <v>6.9983544699999997E-2</v>
      </c>
      <c r="D30" s="12">
        <v>6.7023074799999999E-2</v>
      </c>
      <c r="E30" s="13">
        <v>6.6009763700000001E-2</v>
      </c>
    </row>
    <row r="31" spans="2:5" x14ac:dyDescent="0.25">
      <c r="B31" s="18">
        <v>41306</v>
      </c>
      <c r="C31" s="11">
        <v>6.6856749600000001E-2</v>
      </c>
      <c r="D31" s="12">
        <v>6.0967133399999998E-2</v>
      </c>
      <c r="E31" s="13">
        <v>5.8000763099999998E-2</v>
      </c>
    </row>
    <row r="32" spans="2:5" x14ac:dyDescent="0.25">
      <c r="B32" s="18">
        <v>41334</v>
      </c>
      <c r="C32" s="11">
        <v>6.6660169599999999E-2</v>
      </c>
      <c r="D32" s="12">
        <v>6.1374266900000002E-2</v>
      </c>
      <c r="E32" s="13">
        <v>6.0010976700000003E-2</v>
      </c>
    </row>
    <row r="33" spans="2:5" x14ac:dyDescent="0.25">
      <c r="B33" s="18">
        <v>41365</v>
      </c>
      <c r="C33" s="11">
        <v>5.9960946799999998E-2</v>
      </c>
      <c r="D33" s="12">
        <v>5.8293587700000003E-2</v>
      </c>
      <c r="E33" s="13">
        <v>5.7938239099999997E-2</v>
      </c>
    </row>
    <row r="34" spans="2:5" x14ac:dyDescent="0.25">
      <c r="B34" s="18">
        <v>41395</v>
      </c>
      <c r="C34" s="11">
        <v>6.42678468E-2</v>
      </c>
      <c r="D34" s="12">
        <v>5.7622089600000002E-2</v>
      </c>
      <c r="E34" s="13">
        <v>5.70344697E-2</v>
      </c>
    </row>
    <row r="35" spans="2:5" x14ac:dyDescent="0.25">
      <c r="B35" s="18">
        <v>41426</v>
      </c>
      <c r="C35" s="11">
        <v>5.8543324000000001E-2</v>
      </c>
      <c r="D35" s="12">
        <v>5.3221787100000001E-2</v>
      </c>
      <c r="E35" s="13">
        <v>5.2709548299999999E-2</v>
      </c>
    </row>
    <row r="36" spans="2:5" x14ac:dyDescent="0.25">
      <c r="B36" s="18">
        <v>41456</v>
      </c>
      <c r="C36" s="11">
        <v>6.1492650199999999E-2</v>
      </c>
      <c r="D36" s="12">
        <v>5.6802120099999999E-2</v>
      </c>
      <c r="E36" s="13">
        <v>5.5541618600000002E-2</v>
      </c>
    </row>
    <row r="37" spans="2:5" x14ac:dyDescent="0.25">
      <c r="B37" s="18">
        <v>41487</v>
      </c>
      <c r="C37" s="11">
        <v>5.8548562300000002E-2</v>
      </c>
      <c r="D37" s="12">
        <v>5.7150248899999999E-2</v>
      </c>
      <c r="E37" s="13">
        <v>5.5006313500000001E-2</v>
      </c>
    </row>
    <row r="38" spans="2:5" x14ac:dyDescent="0.25">
      <c r="B38" s="18">
        <v>41518</v>
      </c>
      <c r="C38" s="11">
        <v>5.8094056999999998E-2</v>
      </c>
      <c r="D38" s="12">
        <v>5.3138806800000001E-2</v>
      </c>
      <c r="E38" s="13">
        <v>5.2556643700000003E-2</v>
      </c>
    </row>
    <row r="39" spans="2:5" x14ac:dyDescent="0.25">
      <c r="B39" s="18">
        <v>41548</v>
      </c>
      <c r="C39" s="11">
        <v>6.09339141E-2</v>
      </c>
      <c r="D39" s="12">
        <v>5.7314848799999998E-2</v>
      </c>
      <c r="E39" s="13">
        <v>5.6592176000000001E-2</v>
      </c>
    </row>
    <row r="40" spans="2:5" x14ac:dyDescent="0.25">
      <c r="B40" s="18">
        <v>41579</v>
      </c>
      <c r="C40" s="11">
        <v>5.5748631299999997E-2</v>
      </c>
      <c r="D40" s="12">
        <v>5.4557689600000001E-2</v>
      </c>
      <c r="E40" s="13">
        <v>5.2980415599999997E-2</v>
      </c>
    </row>
    <row r="41" spans="2:5" x14ac:dyDescent="0.25">
      <c r="B41" s="18">
        <v>41609</v>
      </c>
      <c r="C41" s="11">
        <v>6.2141491399999998E-2</v>
      </c>
      <c r="D41" s="12">
        <v>5.7727091000000001E-2</v>
      </c>
      <c r="E41" s="13">
        <v>5.6586938400000002E-2</v>
      </c>
    </row>
    <row r="42" spans="2:5" x14ac:dyDescent="0.25">
      <c r="B42" s="18">
        <v>41640</v>
      </c>
      <c r="C42" s="11">
        <v>6.5829528200000001E-2</v>
      </c>
      <c r="D42" s="12">
        <v>6.2259805000000001E-2</v>
      </c>
      <c r="E42" s="13">
        <v>6.079064E-2</v>
      </c>
    </row>
    <row r="43" spans="2:5" x14ac:dyDescent="0.25">
      <c r="B43" s="18">
        <v>41671</v>
      </c>
      <c r="C43" s="11">
        <v>6.1568154399999998E-2</v>
      </c>
      <c r="D43" s="12">
        <v>5.5435501099999999E-2</v>
      </c>
      <c r="E43" s="13">
        <v>5.5073868099999999E-2</v>
      </c>
    </row>
    <row r="44" spans="2:5" x14ac:dyDescent="0.25">
      <c r="B44" s="18">
        <v>41699</v>
      </c>
      <c r="C44" s="11">
        <v>6.1530482300000001E-2</v>
      </c>
      <c r="D44" s="12">
        <v>5.6891950599999998E-2</v>
      </c>
      <c r="E44" s="13">
        <v>5.7684120899999997E-2</v>
      </c>
    </row>
    <row r="45" spans="2:5" x14ac:dyDescent="0.25">
      <c r="B45" s="18">
        <v>41730</v>
      </c>
      <c r="C45" s="11">
        <v>6.0104205399999999E-2</v>
      </c>
      <c r="D45" s="12">
        <v>5.64135656E-2</v>
      </c>
      <c r="E45" s="13">
        <v>5.5349660500000002E-2</v>
      </c>
    </row>
    <row r="46" spans="2:5" x14ac:dyDescent="0.25">
      <c r="B46" s="18">
        <v>41760</v>
      </c>
      <c r="C46" s="11">
        <v>5.9561573800000003E-2</v>
      </c>
      <c r="D46" s="12">
        <v>5.6667052199999998E-2</v>
      </c>
      <c r="E46" s="13">
        <v>5.46806107E-2</v>
      </c>
    </row>
    <row r="47" spans="2:5" x14ac:dyDescent="0.25">
      <c r="B47" s="18">
        <v>41791</v>
      </c>
      <c r="C47" s="11">
        <v>5.7850077399999998E-2</v>
      </c>
      <c r="D47" s="12">
        <v>5.2580754200000003E-2</v>
      </c>
      <c r="E47" s="13">
        <v>5.1165912899999999E-2</v>
      </c>
    </row>
    <row r="48" spans="2:5" x14ac:dyDescent="0.25">
      <c r="B48" s="18">
        <v>41821</v>
      </c>
      <c r="C48" s="11">
        <v>6.0252218599999997E-2</v>
      </c>
      <c r="D48" s="12">
        <v>5.5006941500000003E-2</v>
      </c>
      <c r="E48" s="13">
        <v>5.2045659299999998E-2</v>
      </c>
    </row>
    <row r="49" spans="2:5" x14ac:dyDescent="0.25">
      <c r="B49" s="18">
        <v>41852</v>
      </c>
      <c r="C49" s="11">
        <v>5.7300688199999998E-2</v>
      </c>
      <c r="D49" s="12">
        <v>5.3273134999999999E-2</v>
      </c>
      <c r="E49" s="13">
        <v>5.1901966000000001E-2</v>
      </c>
    </row>
    <row r="50" spans="2:5" x14ac:dyDescent="0.25">
      <c r="B50" s="102">
        <v>41883</v>
      </c>
      <c r="C50" s="103">
        <v>5.5767797199999997E-2</v>
      </c>
      <c r="D50" s="104">
        <v>5.2192639999999998E-2</v>
      </c>
      <c r="E50" s="105">
        <v>5.01140344E-2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8.9201877900000004E-2</v>
      </c>
      <c r="D57" s="9">
        <v>8.7087141699999995E-2</v>
      </c>
      <c r="E57" s="10">
        <v>7.39898155E-2</v>
      </c>
    </row>
    <row r="58" spans="2:5" x14ac:dyDescent="0.25">
      <c r="B58" s="18">
        <v>40575</v>
      </c>
      <c r="C58" s="11">
        <v>7.99059929E-2</v>
      </c>
      <c r="D58" s="12">
        <v>8.2392063099999996E-2</v>
      </c>
      <c r="E58" s="13">
        <v>7.0657364200000003E-2</v>
      </c>
    </row>
    <row r="59" spans="2:5" x14ac:dyDescent="0.25">
      <c r="B59" s="18">
        <v>40603</v>
      </c>
      <c r="C59" s="11">
        <v>8.6742293999999998E-2</v>
      </c>
      <c r="D59" s="12">
        <v>8.97885613E-2</v>
      </c>
      <c r="E59" s="13">
        <v>7.6021369000000005E-2</v>
      </c>
    </row>
    <row r="60" spans="2:5" x14ac:dyDescent="0.25">
      <c r="B60" s="18">
        <v>40634</v>
      </c>
      <c r="C60" s="11">
        <v>8.3069977399999995E-2</v>
      </c>
      <c r="D60" s="12">
        <v>8.0807594499999996E-2</v>
      </c>
      <c r="E60" s="13">
        <v>6.8649712399999993E-2</v>
      </c>
    </row>
    <row r="61" spans="2:5" x14ac:dyDescent="0.25">
      <c r="B61" s="18">
        <v>40664</v>
      </c>
      <c r="C61" s="11">
        <v>7.9906124300000006E-2</v>
      </c>
      <c r="D61" s="12">
        <v>7.9262597399999996E-2</v>
      </c>
      <c r="E61" s="13">
        <v>6.51705811E-2</v>
      </c>
    </row>
    <row r="62" spans="2:5" x14ac:dyDescent="0.25">
      <c r="B62" s="18">
        <v>40695</v>
      </c>
      <c r="C62" s="11">
        <v>8.0414188100000006E-2</v>
      </c>
      <c r="D62" s="12">
        <v>7.8308207699999993E-2</v>
      </c>
      <c r="E62" s="13">
        <v>6.56509594E-2</v>
      </c>
    </row>
    <row r="63" spans="2:5" x14ac:dyDescent="0.25">
      <c r="B63" s="18">
        <v>40725</v>
      </c>
      <c r="C63" s="11">
        <v>7.3756625699999995E-2</v>
      </c>
      <c r="D63" s="12">
        <v>7.4600523899999993E-2</v>
      </c>
      <c r="E63" s="13">
        <v>6.4921792199999995E-2</v>
      </c>
    </row>
    <row r="64" spans="2:5" x14ac:dyDescent="0.25">
      <c r="B64" s="18">
        <v>40756</v>
      </c>
      <c r="C64" s="11">
        <v>8.10140845E-2</v>
      </c>
      <c r="D64" s="12">
        <v>7.7447827900000002E-2</v>
      </c>
      <c r="E64" s="13">
        <v>6.66749165E-2</v>
      </c>
    </row>
    <row r="65" spans="2:5" x14ac:dyDescent="0.25">
      <c r="B65" s="18">
        <v>40787</v>
      </c>
      <c r="C65" s="11">
        <v>7.41742757E-2</v>
      </c>
      <c r="D65" s="12">
        <v>7.6571113999999996E-2</v>
      </c>
      <c r="E65" s="13">
        <v>6.4775571899999995E-2</v>
      </c>
    </row>
    <row r="66" spans="2:5" x14ac:dyDescent="0.25">
      <c r="B66" s="18">
        <v>40817</v>
      </c>
      <c r="C66" s="11">
        <v>7.8186082899999995E-2</v>
      </c>
      <c r="D66" s="12">
        <v>7.6368092100000007E-2</v>
      </c>
      <c r="E66" s="13">
        <v>6.56181609E-2</v>
      </c>
    </row>
    <row r="67" spans="2:5" x14ac:dyDescent="0.25">
      <c r="B67" s="18">
        <v>40848</v>
      </c>
      <c r="C67" s="11">
        <v>7.4694783599999995E-2</v>
      </c>
      <c r="D67" s="12">
        <v>7.6399478199999996E-2</v>
      </c>
      <c r="E67" s="13">
        <v>6.3430182700000004E-2</v>
      </c>
    </row>
    <row r="68" spans="2:5" x14ac:dyDescent="0.25">
      <c r="B68" s="18">
        <v>40878</v>
      </c>
      <c r="C68" s="11">
        <v>8.0400314900000006E-2</v>
      </c>
      <c r="D68" s="12">
        <v>7.74564856E-2</v>
      </c>
      <c r="E68" s="13">
        <v>6.5440605499999999E-2</v>
      </c>
    </row>
    <row r="69" spans="2:5" x14ac:dyDescent="0.25">
      <c r="B69" s="18">
        <v>40909</v>
      </c>
      <c r="C69" s="11">
        <v>7.9257246399999995E-2</v>
      </c>
      <c r="D69" s="12">
        <v>7.8649930100000001E-2</v>
      </c>
      <c r="E69" s="13">
        <v>6.7875190099999996E-2</v>
      </c>
    </row>
    <row r="70" spans="2:5" x14ac:dyDescent="0.25">
      <c r="B70" s="18">
        <v>40940</v>
      </c>
      <c r="C70" s="11">
        <v>7.7224527400000006E-2</v>
      </c>
      <c r="D70" s="12">
        <v>7.6916904199999997E-2</v>
      </c>
      <c r="E70" s="13">
        <v>6.57602189E-2</v>
      </c>
    </row>
    <row r="71" spans="2:5" x14ac:dyDescent="0.25">
      <c r="B71" s="18">
        <v>40969</v>
      </c>
      <c r="C71" s="11">
        <v>8.3484573500000006E-2</v>
      </c>
      <c r="D71" s="12">
        <v>7.9076856799999998E-2</v>
      </c>
      <c r="E71" s="13">
        <v>6.8012227999999994E-2</v>
      </c>
    </row>
    <row r="72" spans="2:5" x14ac:dyDescent="0.25">
      <c r="B72" s="18">
        <v>41000</v>
      </c>
      <c r="C72" s="11">
        <v>7.5337912699999995E-2</v>
      </c>
      <c r="D72" s="12">
        <v>7.2616360300000002E-2</v>
      </c>
      <c r="E72" s="13">
        <v>6.2221641600000002E-2</v>
      </c>
    </row>
    <row r="73" spans="2:5" x14ac:dyDescent="0.25">
      <c r="B73" s="18">
        <v>41030</v>
      </c>
      <c r="C73" s="11">
        <v>7.8077425000000006E-2</v>
      </c>
      <c r="D73" s="12">
        <v>7.5285026699999993E-2</v>
      </c>
      <c r="E73" s="13">
        <v>6.3647447800000007E-2</v>
      </c>
    </row>
    <row r="74" spans="2:5" x14ac:dyDescent="0.25">
      <c r="B74" s="18">
        <v>41061</v>
      </c>
      <c r="C74" s="11">
        <v>6.7660176200000005E-2</v>
      </c>
      <c r="D74" s="12">
        <v>7.0790339300000005E-2</v>
      </c>
      <c r="E74" s="13">
        <v>6.0194761399999998E-2</v>
      </c>
    </row>
    <row r="75" spans="2:5" x14ac:dyDescent="0.25">
      <c r="B75" s="18">
        <v>41091</v>
      </c>
      <c r="C75" s="11">
        <v>7.2321428600000001E-2</v>
      </c>
      <c r="D75" s="12">
        <v>7.0606605899999994E-2</v>
      </c>
      <c r="E75" s="13">
        <v>5.9755101999999997E-2</v>
      </c>
    </row>
    <row r="76" spans="2:5" x14ac:dyDescent="0.25">
      <c r="B76" s="18">
        <v>41122</v>
      </c>
      <c r="C76" s="11">
        <v>7.6180022E-2</v>
      </c>
      <c r="D76" s="12">
        <v>7.3402438700000003E-2</v>
      </c>
      <c r="E76" s="13">
        <v>6.3378650699999997E-2</v>
      </c>
    </row>
    <row r="77" spans="2:5" x14ac:dyDescent="0.25">
      <c r="B77" s="18">
        <v>41153</v>
      </c>
      <c r="C77" s="11">
        <v>7.06946616E-2</v>
      </c>
      <c r="D77" s="12">
        <v>6.7145951600000003E-2</v>
      </c>
      <c r="E77" s="13">
        <v>5.7411825499999999E-2</v>
      </c>
    </row>
    <row r="78" spans="2:5" x14ac:dyDescent="0.25">
      <c r="B78" s="18">
        <v>41183</v>
      </c>
      <c r="C78" s="11">
        <v>7.5949367099999998E-2</v>
      </c>
      <c r="D78" s="12">
        <v>7.4252106799999995E-2</v>
      </c>
      <c r="E78" s="13">
        <v>6.3035821899999997E-2</v>
      </c>
    </row>
    <row r="79" spans="2:5" x14ac:dyDescent="0.25">
      <c r="B79" s="18">
        <v>41214</v>
      </c>
      <c r="C79" s="11">
        <v>7.4809989100000002E-2</v>
      </c>
      <c r="D79" s="12">
        <v>7.6514210599999993E-2</v>
      </c>
      <c r="E79" s="13">
        <v>6.1142119100000003E-2</v>
      </c>
    </row>
    <row r="80" spans="2:5" x14ac:dyDescent="0.25">
      <c r="B80" s="18">
        <v>41244</v>
      </c>
      <c r="C80" s="11">
        <v>7.5334143399999998E-2</v>
      </c>
      <c r="D80" s="12">
        <v>7.1070247599999997E-2</v>
      </c>
      <c r="E80" s="13">
        <v>6.0655948299999998E-2</v>
      </c>
    </row>
    <row r="81" spans="2:5" x14ac:dyDescent="0.25">
      <c r="B81" s="18">
        <v>41275</v>
      </c>
      <c r="C81" s="11">
        <v>8.4674287000000001E-2</v>
      </c>
      <c r="D81" s="12">
        <v>8.2798459599999999E-2</v>
      </c>
      <c r="E81" s="13">
        <v>7.1606012400000002E-2</v>
      </c>
    </row>
    <row r="82" spans="2:5" x14ac:dyDescent="0.25">
      <c r="B82" s="18">
        <v>41306</v>
      </c>
      <c r="C82" s="11">
        <v>6.90959092E-2</v>
      </c>
      <c r="D82" s="12">
        <v>7.3419750399999997E-2</v>
      </c>
      <c r="E82" s="13">
        <v>6.4582337200000006E-2</v>
      </c>
    </row>
    <row r="83" spans="2:5" x14ac:dyDescent="0.25">
      <c r="B83" s="18">
        <v>41334</v>
      </c>
      <c r="C83" s="11">
        <v>7.6809954799999997E-2</v>
      </c>
      <c r="D83" s="12">
        <v>7.5995299399999994E-2</v>
      </c>
      <c r="E83" s="13">
        <v>6.5527986199999999E-2</v>
      </c>
    </row>
    <row r="84" spans="2:5" x14ac:dyDescent="0.25">
      <c r="B84" s="18">
        <v>41365</v>
      </c>
      <c r="C84" s="11">
        <v>7.5390235799999997E-2</v>
      </c>
      <c r="D84" s="12">
        <v>7.3610169200000006E-2</v>
      </c>
      <c r="E84" s="13">
        <v>6.20823114E-2</v>
      </c>
    </row>
    <row r="85" spans="2:5" x14ac:dyDescent="0.25">
      <c r="B85" s="18">
        <v>41395</v>
      </c>
      <c r="C85" s="11">
        <v>7.5685799299999995E-2</v>
      </c>
      <c r="D85" s="12">
        <v>7.3592473199999994E-2</v>
      </c>
      <c r="E85" s="13">
        <v>6.1502573800000002E-2</v>
      </c>
    </row>
    <row r="86" spans="2:5" x14ac:dyDescent="0.25">
      <c r="B86" s="18">
        <v>41426</v>
      </c>
      <c r="C86" s="11">
        <v>6.7442882199999998E-2</v>
      </c>
      <c r="D86" s="12">
        <v>6.5389481599999993E-2</v>
      </c>
      <c r="E86" s="13">
        <v>5.4593993299999997E-2</v>
      </c>
    </row>
    <row r="87" spans="2:5" x14ac:dyDescent="0.25">
      <c r="B87" s="18">
        <v>41456</v>
      </c>
      <c r="C87" s="11">
        <v>6.7542213899999995E-2</v>
      </c>
      <c r="D87" s="12">
        <v>6.9343120999999994E-2</v>
      </c>
      <c r="E87" s="13">
        <v>5.8933427699999999E-2</v>
      </c>
    </row>
    <row r="88" spans="2:5" x14ac:dyDescent="0.25">
      <c r="B88" s="18">
        <v>41487</v>
      </c>
      <c r="C88" s="11">
        <v>7.0274457700000001E-2</v>
      </c>
      <c r="D88" s="12">
        <v>6.8382341700000002E-2</v>
      </c>
      <c r="E88" s="13">
        <v>6.0247288599999997E-2</v>
      </c>
    </row>
    <row r="89" spans="2:5" x14ac:dyDescent="0.25">
      <c r="B89" s="18">
        <v>41518</v>
      </c>
      <c r="C89" s="11">
        <v>6.5718763999999999E-2</v>
      </c>
      <c r="D89" s="12">
        <v>6.5185501399999998E-2</v>
      </c>
      <c r="E89" s="13">
        <v>5.5144116399999998E-2</v>
      </c>
    </row>
    <row r="90" spans="2:5" x14ac:dyDescent="0.25">
      <c r="B90" s="18">
        <v>41548</v>
      </c>
      <c r="C90" s="11">
        <v>7.2878937500000004E-2</v>
      </c>
      <c r="D90" s="12">
        <v>7.0589845200000001E-2</v>
      </c>
      <c r="E90" s="13">
        <v>5.8884377100000003E-2</v>
      </c>
    </row>
    <row r="91" spans="2:5" x14ac:dyDescent="0.25">
      <c r="B91" s="18">
        <v>41579</v>
      </c>
      <c r="C91" s="11">
        <v>6.5094024700000003E-2</v>
      </c>
      <c r="D91" s="12">
        <v>6.6617164699999995E-2</v>
      </c>
      <c r="E91" s="13">
        <v>5.5924327900000001E-2</v>
      </c>
    </row>
    <row r="92" spans="2:5" x14ac:dyDescent="0.25">
      <c r="B92" s="18">
        <v>41609</v>
      </c>
      <c r="C92" s="11">
        <v>7.3430493299999997E-2</v>
      </c>
      <c r="D92" s="12">
        <v>6.8463699099999997E-2</v>
      </c>
      <c r="E92" s="13">
        <v>5.8348803300000002E-2</v>
      </c>
    </row>
    <row r="93" spans="2:5" x14ac:dyDescent="0.25">
      <c r="B93" s="18">
        <v>41640</v>
      </c>
      <c r="C93" s="11">
        <v>8.2741004000000007E-2</v>
      </c>
      <c r="D93" s="12">
        <v>7.5478246299999996E-2</v>
      </c>
      <c r="E93" s="13">
        <v>6.3531489799999993E-2</v>
      </c>
    </row>
    <row r="94" spans="2:5" x14ac:dyDescent="0.25">
      <c r="B94" s="18">
        <v>41671</v>
      </c>
      <c r="C94" s="11">
        <v>7.0159658200000002E-2</v>
      </c>
      <c r="D94" s="12">
        <v>6.8787374799999995E-2</v>
      </c>
      <c r="E94" s="13">
        <v>5.8337395600000001E-2</v>
      </c>
    </row>
    <row r="95" spans="2:5" x14ac:dyDescent="0.25">
      <c r="B95" s="18">
        <v>41699</v>
      </c>
      <c r="C95" s="11">
        <v>7.1778673299999998E-2</v>
      </c>
      <c r="D95" s="12">
        <v>7.1946884200000005E-2</v>
      </c>
      <c r="E95" s="13">
        <v>6.0012908400000002E-2</v>
      </c>
    </row>
    <row r="96" spans="2:5" x14ac:dyDescent="0.25">
      <c r="B96" s="18">
        <v>41730</v>
      </c>
      <c r="C96" s="11">
        <v>6.9717935100000003E-2</v>
      </c>
      <c r="D96" s="12">
        <v>7.1871230100000003E-2</v>
      </c>
      <c r="E96" s="13">
        <v>5.9344465899999997E-2</v>
      </c>
    </row>
    <row r="97" spans="2:5" x14ac:dyDescent="0.25">
      <c r="B97" s="18">
        <v>41760</v>
      </c>
      <c r="C97" s="11">
        <v>6.5994115199999995E-2</v>
      </c>
      <c r="D97" s="12">
        <v>6.93665064E-2</v>
      </c>
      <c r="E97" s="13">
        <v>5.8117743399999998E-2</v>
      </c>
    </row>
    <row r="98" spans="2:5" x14ac:dyDescent="0.25">
      <c r="B98" s="18">
        <v>41791</v>
      </c>
      <c r="C98" s="11">
        <v>6.1815174700000003E-2</v>
      </c>
      <c r="D98" s="12">
        <v>6.3797084800000001E-2</v>
      </c>
      <c r="E98" s="13">
        <v>5.2239360499999998E-2</v>
      </c>
    </row>
    <row r="99" spans="2:5" x14ac:dyDescent="0.25">
      <c r="B99" s="18">
        <v>41821</v>
      </c>
      <c r="C99" s="11">
        <v>6.6362031399999993E-2</v>
      </c>
      <c r="D99" s="12">
        <v>6.5156268700000006E-2</v>
      </c>
      <c r="E99" s="13">
        <v>5.5785993999999998E-2</v>
      </c>
    </row>
    <row r="100" spans="2:5" x14ac:dyDescent="0.25">
      <c r="B100" s="18">
        <v>41852</v>
      </c>
      <c r="C100" s="11">
        <v>6.3244439799999996E-2</v>
      </c>
      <c r="D100" s="12">
        <v>6.3038605299999995E-2</v>
      </c>
      <c r="E100" s="13">
        <v>5.3423441699999998E-2</v>
      </c>
    </row>
    <row r="101" spans="2:5" x14ac:dyDescent="0.25">
      <c r="B101" s="102">
        <v>41883</v>
      </c>
      <c r="C101" s="103">
        <v>6.1476708599999999E-2</v>
      </c>
      <c r="D101" s="104">
        <v>6.3048903500000003E-2</v>
      </c>
      <c r="E101" s="105">
        <v>5.0420980300000001E-2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8.3693332600000003E-2</v>
      </c>
      <c r="D108" s="9">
        <v>8.2281916600000005E-2</v>
      </c>
      <c r="E108" s="10">
        <v>7.2648710699999994E-2</v>
      </c>
    </row>
    <row r="109" spans="2:5" x14ac:dyDescent="0.25">
      <c r="B109" s="18">
        <v>40575</v>
      </c>
      <c r="C109" s="11">
        <v>8.0785006000000006E-2</v>
      </c>
      <c r="D109" s="12">
        <v>7.7685659099999999E-2</v>
      </c>
      <c r="E109" s="13">
        <v>6.7580985499999996E-2</v>
      </c>
    </row>
    <row r="110" spans="2:5" x14ac:dyDescent="0.25">
      <c r="B110" s="18">
        <v>40603</v>
      </c>
      <c r="C110" s="11">
        <v>9.1926021699999999E-2</v>
      </c>
      <c r="D110" s="12">
        <v>8.34080398E-2</v>
      </c>
      <c r="E110" s="13">
        <v>7.2481967300000005E-2</v>
      </c>
    </row>
    <row r="111" spans="2:5" x14ac:dyDescent="0.25">
      <c r="B111" s="18">
        <v>40634</v>
      </c>
      <c r="C111" s="11">
        <v>8.3774207599999997E-2</v>
      </c>
      <c r="D111" s="12">
        <v>7.4860413200000003E-2</v>
      </c>
      <c r="E111" s="13">
        <v>6.7662149000000005E-2</v>
      </c>
    </row>
    <row r="112" spans="2:5" x14ac:dyDescent="0.25">
      <c r="B112" s="18">
        <v>40664</v>
      </c>
      <c r="C112" s="11">
        <v>8.0766663500000002E-2</v>
      </c>
      <c r="D112" s="12">
        <v>7.3485689800000004E-2</v>
      </c>
      <c r="E112" s="13">
        <v>6.5651643499999995E-2</v>
      </c>
    </row>
    <row r="113" spans="2:5" x14ac:dyDescent="0.25">
      <c r="B113" s="18">
        <v>40695</v>
      </c>
      <c r="C113" s="11">
        <v>7.6286808100000006E-2</v>
      </c>
      <c r="D113" s="12">
        <v>7.2351001200000001E-2</v>
      </c>
      <c r="E113" s="13">
        <v>6.3759717300000004E-2</v>
      </c>
    </row>
    <row r="114" spans="2:5" x14ac:dyDescent="0.25">
      <c r="B114" s="18">
        <v>40725</v>
      </c>
      <c r="C114" s="11">
        <v>7.4750108600000004E-2</v>
      </c>
      <c r="D114" s="12">
        <v>7.0541235699999996E-2</v>
      </c>
      <c r="E114" s="13">
        <v>6.1806212899999997E-2</v>
      </c>
    </row>
    <row r="115" spans="2:5" x14ac:dyDescent="0.25">
      <c r="B115" s="18">
        <v>40756</v>
      </c>
      <c r="C115" s="11">
        <v>7.5773643099999996E-2</v>
      </c>
      <c r="D115" s="12">
        <v>7.3540705299999995E-2</v>
      </c>
      <c r="E115" s="13">
        <v>6.3697569699999998E-2</v>
      </c>
    </row>
    <row r="116" spans="2:5" x14ac:dyDescent="0.25">
      <c r="B116" s="18">
        <v>40787</v>
      </c>
      <c r="C116" s="11">
        <v>7.6561970699999995E-2</v>
      </c>
      <c r="D116" s="12">
        <v>7.2345916699999999E-2</v>
      </c>
      <c r="E116" s="13">
        <v>6.15825989E-2</v>
      </c>
    </row>
    <row r="117" spans="2:5" x14ac:dyDescent="0.25">
      <c r="B117" s="18">
        <v>40817</v>
      </c>
      <c r="C117" s="11">
        <v>7.7320080299999996E-2</v>
      </c>
      <c r="D117" s="12">
        <v>7.21018935E-2</v>
      </c>
      <c r="E117" s="13">
        <v>6.2592805700000004E-2</v>
      </c>
    </row>
    <row r="118" spans="2:5" x14ac:dyDescent="0.25">
      <c r="B118" s="18">
        <v>40848</v>
      </c>
      <c r="C118" s="11">
        <v>7.96940654E-2</v>
      </c>
      <c r="D118" s="12">
        <v>7.01404843E-2</v>
      </c>
      <c r="E118" s="13">
        <v>6.1234022700000001E-2</v>
      </c>
    </row>
    <row r="119" spans="2:5" x14ac:dyDescent="0.25">
      <c r="B119" s="18">
        <v>40878</v>
      </c>
      <c r="C119" s="11">
        <v>7.8538468799999997E-2</v>
      </c>
      <c r="D119" s="12">
        <v>7.2512117299999998E-2</v>
      </c>
      <c r="E119" s="13">
        <v>6.4498145199999996E-2</v>
      </c>
    </row>
    <row r="120" spans="2:5" x14ac:dyDescent="0.25">
      <c r="B120" s="18">
        <v>40909</v>
      </c>
      <c r="C120" s="11">
        <v>8.1120390400000006E-2</v>
      </c>
      <c r="D120" s="12">
        <v>7.5676006399999995E-2</v>
      </c>
      <c r="E120" s="13">
        <v>6.6750089400000004E-2</v>
      </c>
    </row>
    <row r="121" spans="2:5" x14ac:dyDescent="0.25">
      <c r="B121" s="18">
        <v>40940</v>
      </c>
      <c r="C121" s="11">
        <v>8.1004417600000003E-2</v>
      </c>
      <c r="D121" s="12">
        <v>7.3241936100000002E-2</v>
      </c>
      <c r="E121" s="13">
        <v>6.3744422600000003E-2</v>
      </c>
    </row>
    <row r="122" spans="2:5" x14ac:dyDescent="0.25">
      <c r="B122" s="18">
        <v>40969</v>
      </c>
      <c r="C122" s="11">
        <v>8.7081470699999997E-2</v>
      </c>
      <c r="D122" s="12">
        <v>7.7278253500000005E-2</v>
      </c>
      <c r="E122" s="13">
        <v>6.7188318699999999E-2</v>
      </c>
    </row>
    <row r="123" spans="2:5" x14ac:dyDescent="0.25">
      <c r="B123" s="18">
        <v>41000</v>
      </c>
      <c r="C123" s="11">
        <v>7.4445498499999999E-2</v>
      </c>
      <c r="D123" s="12">
        <v>6.8144117000000004E-2</v>
      </c>
      <c r="E123" s="13">
        <v>6.0677464799999997E-2</v>
      </c>
    </row>
    <row r="124" spans="2:5" x14ac:dyDescent="0.25">
      <c r="B124" s="18">
        <v>41030</v>
      </c>
      <c r="C124" s="11">
        <v>7.6940301799999999E-2</v>
      </c>
      <c r="D124" s="12">
        <v>7.1358369500000005E-2</v>
      </c>
      <c r="E124" s="13">
        <v>6.2581699300000002E-2</v>
      </c>
    </row>
    <row r="125" spans="2:5" x14ac:dyDescent="0.25">
      <c r="B125" s="18">
        <v>41061</v>
      </c>
      <c r="C125" s="11">
        <v>7.1935976999999998E-2</v>
      </c>
      <c r="D125" s="12">
        <v>6.7521076200000002E-2</v>
      </c>
      <c r="E125" s="13">
        <v>5.9169997100000003E-2</v>
      </c>
    </row>
    <row r="126" spans="2:5" x14ac:dyDescent="0.25">
      <c r="B126" s="18">
        <v>41091</v>
      </c>
      <c r="C126" s="11">
        <v>6.9710447499999995E-2</v>
      </c>
      <c r="D126" s="12">
        <v>6.7824797800000003E-2</v>
      </c>
      <c r="E126" s="13">
        <v>5.9949533300000003E-2</v>
      </c>
    </row>
    <row r="127" spans="2:5" x14ac:dyDescent="0.25">
      <c r="B127" s="18">
        <v>41122</v>
      </c>
      <c r="C127" s="11">
        <v>7.0189738700000004E-2</v>
      </c>
      <c r="D127" s="12">
        <v>6.9640462400000006E-2</v>
      </c>
      <c r="E127" s="13">
        <v>6.0426723799999998E-2</v>
      </c>
    </row>
    <row r="128" spans="2:5" x14ac:dyDescent="0.25">
      <c r="B128" s="18">
        <v>41153</v>
      </c>
      <c r="C128" s="11">
        <v>6.8533394499999997E-2</v>
      </c>
      <c r="D128" s="12">
        <v>6.3882779099999995E-2</v>
      </c>
      <c r="E128" s="13">
        <v>5.7617334399999998E-2</v>
      </c>
    </row>
    <row r="129" spans="2:5" x14ac:dyDescent="0.25">
      <c r="B129" s="18">
        <v>41183</v>
      </c>
      <c r="C129" s="11">
        <v>7.6528777000000006E-2</v>
      </c>
      <c r="D129" s="12">
        <v>6.9969323999999999E-2</v>
      </c>
      <c r="E129" s="13">
        <v>6.1297349600000002E-2</v>
      </c>
    </row>
    <row r="130" spans="2:5" x14ac:dyDescent="0.25">
      <c r="B130" s="18">
        <v>41214</v>
      </c>
      <c r="C130" s="11">
        <v>7.1877647500000003E-2</v>
      </c>
      <c r="D130" s="12">
        <v>6.64366708E-2</v>
      </c>
      <c r="E130" s="13">
        <v>5.8679149100000001E-2</v>
      </c>
    </row>
    <row r="131" spans="2:5" x14ac:dyDescent="0.25">
      <c r="B131" s="18">
        <v>41244</v>
      </c>
      <c r="C131" s="11">
        <v>7.5695599399999994E-2</v>
      </c>
      <c r="D131" s="12">
        <v>6.8702045399999995E-2</v>
      </c>
      <c r="E131" s="13">
        <v>6.1476023800000001E-2</v>
      </c>
    </row>
    <row r="132" spans="2:5" x14ac:dyDescent="0.25">
      <c r="B132" s="18">
        <v>41275</v>
      </c>
      <c r="C132" s="11">
        <v>8.4510785300000002E-2</v>
      </c>
      <c r="D132" s="12">
        <v>7.94876006E-2</v>
      </c>
      <c r="E132" s="13">
        <v>7.1032566399999997E-2</v>
      </c>
    </row>
    <row r="133" spans="2:5" x14ac:dyDescent="0.25">
      <c r="B133" s="18">
        <v>41306</v>
      </c>
      <c r="C133" s="11">
        <v>7.4847341999999997E-2</v>
      </c>
      <c r="D133" s="12">
        <v>6.9233434299999994E-2</v>
      </c>
      <c r="E133" s="13">
        <v>6.3348849299999996E-2</v>
      </c>
    </row>
    <row r="134" spans="2:5" x14ac:dyDescent="0.25">
      <c r="B134" s="18">
        <v>41334</v>
      </c>
      <c r="C134" s="11">
        <v>8.0278381100000004E-2</v>
      </c>
      <c r="D134" s="12">
        <v>7.0451795999999997E-2</v>
      </c>
      <c r="E134" s="13">
        <v>6.4299786799999994E-2</v>
      </c>
    </row>
    <row r="135" spans="2:5" x14ac:dyDescent="0.25">
      <c r="B135" s="18">
        <v>41365</v>
      </c>
      <c r="C135" s="11">
        <v>7.59252854E-2</v>
      </c>
      <c r="D135" s="12">
        <v>6.9586880099999998E-2</v>
      </c>
      <c r="E135" s="13">
        <v>6.1784404100000002E-2</v>
      </c>
    </row>
    <row r="136" spans="2:5" x14ac:dyDescent="0.25">
      <c r="B136" s="18">
        <v>41395</v>
      </c>
      <c r="C136" s="11">
        <v>7.4834637499999995E-2</v>
      </c>
      <c r="D136" s="12">
        <v>6.7897543399999996E-2</v>
      </c>
      <c r="E136" s="13">
        <v>6.07250716E-2</v>
      </c>
    </row>
    <row r="137" spans="2:5" x14ac:dyDescent="0.25">
      <c r="B137" s="18">
        <v>41426</v>
      </c>
      <c r="C137" s="11">
        <v>6.7184682800000006E-2</v>
      </c>
      <c r="D137" s="12">
        <v>6.3981796399999999E-2</v>
      </c>
      <c r="E137" s="13">
        <v>5.5683082199999998E-2</v>
      </c>
    </row>
    <row r="138" spans="2:5" x14ac:dyDescent="0.25">
      <c r="B138" s="18">
        <v>41456</v>
      </c>
      <c r="C138" s="11">
        <v>7.0523558E-2</v>
      </c>
      <c r="D138" s="12">
        <v>6.7406055399999998E-2</v>
      </c>
      <c r="E138" s="13">
        <v>5.8563874199999998E-2</v>
      </c>
    </row>
    <row r="139" spans="2:5" x14ac:dyDescent="0.25">
      <c r="B139" s="18">
        <v>41487</v>
      </c>
      <c r="C139" s="11">
        <v>6.8739205499999997E-2</v>
      </c>
      <c r="D139" s="12">
        <v>6.6952737499999998E-2</v>
      </c>
      <c r="E139" s="13">
        <v>5.8110821100000001E-2</v>
      </c>
    </row>
    <row r="140" spans="2:5" x14ac:dyDescent="0.25">
      <c r="B140" s="18">
        <v>41518</v>
      </c>
      <c r="C140" s="11">
        <v>6.8118466899999994E-2</v>
      </c>
      <c r="D140" s="12">
        <v>6.2413442299999997E-2</v>
      </c>
      <c r="E140" s="13">
        <v>5.6604385E-2</v>
      </c>
    </row>
    <row r="141" spans="2:5" x14ac:dyDescent="0.25">
      <c r="B141" s="18">
        <v>41548</v>
      </c>
      <c r="C141" s="11">
        <v>7.3405843499999998E-2</v>
      </c>
      <c r="D141" s="12">
        <v>6.6666666700000002E-2</v>
      </c>
      <c r="E141" s="13">
        <v>5.9142987500000001E-2</v>
      </c>
    </row>
    <row r="142" spans="2:5" x14ac:dyDescent="0.25">
      <c r="B142" s="18">
        <v>41579</v>
      </c>
      <c r="C142" s="11">
        <v>6.6856330000000005E-2</v>
      </c>
      <c r="D142" s="12">
        <v>6.4015601199999994E-2</v>
      </c>
      <c r="E142" s="13">
        <v>5.5404317299999999E-2</v>
      </c>
    </row>
    <row r="143" spans="2:5" x14ac:dyDescent="0.25">
      <c r="B143" s="18">
        <v>41609</v>
      </c>
      <c r="C143" s="11">
        <v>7.1440979799999998E-2</v>
      </c>
      <c r="D143" s="12">
        <v>6.6130037000000003E-2</v>
      </c>
      <c r="E143" s="13">
        <v>5.8681946899999997E-2</v>
      </c>
    </row>
    <row r="144" spans="2:5" x14ac:dyDescent="0.25">
      <c r="B144" s="18">
        <v>41640</v>
      </c>
      <c r="C144" s="11">
        <v>7.8160027600000001E-2</v>
      </c>
      <c r="D144" s="12">
        <v>7.4939050199999996E-2</v>
      </c>
      <c r="E144" s="13">
        <v>6.6044089799999997E-2</v>
      </c>
    </row>
    <row r="145" spans="2:5" x14ac:dyDescent="0.25">
      <c r="B145" s="18">
        <v>41671</v>
      </c>
      <c r="C145" s="11">
        <v>6.8941103599999998E-2</v>
      </c>
      <c r="D145" s="12">
        <v>6.69994862E-2</v>
      </c>
      <c r="E145" s="13">
        <v>5.9685190300000003E-2</v>
      </c>
    </row>
    <row r="146" spans="2:5" x14ac:dyDescent="0.25">
      <c r="B146" s="18">
        <v>41699</v>
      </c>
      <c r="C146" s="11">
        <v>7.3133812000000006E-2</v>
      </c>
      <c r="D146" s="12">
        <v>6.9739554100000004E-2</v>
      </c>
      <c r="E146" s="13">
        <v>6.0773843500000001E-2</v>
      </c>
    </row>
    <row r="147" spans="2:5" x14ac:dyDescent="0.25">
      <c r="B147" s="18">
        <v>41730</v>
      </c>
      <c r="C147" s="11">
        <v>7.2211911599999998E-2</v>
      </c>
      <c r="D147" s="12">
        <v>6.6705690100000006E-2</v>
      </c>
      <c r="E147" s="13">
        <v>5.9204870399999998E-2</v>
      </c>
    </row>
    <row r="148" spans="2:5" x14ac:dyDescent="0.25">
      <c r="B148" s="18">
        <v>41760</v>
      </c>
      <c r="C148" s="11">
        <v>6.9652798399999993E-2</v>
      </c>
      <c r="D148" s="12">
        <v>6.7016641799999999E-2</v>
      </c>
      <c r="E148" s="13">
        <v>5.9598470799999997E-2</v>
      </c>
    </row>
    <row r="149" spans="2:5" x14ac:dyDescent="0.25">
      <c r="B149" s="18">
        <v>41791</v>
      </c>
      <c r="C149" s="11">
        <v>6.1704621600000002E-2</v>
      </c>
      <c r="D149" s="12">
        <v>6.2229308499999997E-2</v>
      </c>
      <c r="E149" s="13">
        <v>5.28371521E-2</v>
      </c>
    </row>
    <row r="150" spans="2:5" x14ac:dyDescent="0.25">
      <c r="B150" s="18">
        <v>41821</v>
      </c>
      <c r="C150" s="11">
        <v>6.4179786500000002E-2</v>
      </c>
      <c r="D150" s="12">
        <v>6.4988555599999998E-2</v>
      </c>
      <c r="E150" s="13">
        <v>5.5247774200000002E-2</v>
      </c>
    </row>
    <row r="151" spans="2:5" x14ac:dyDescent="0.25">
      <c r="B151" s="18">
        <v>41852</v>
      </c>
      <c r="C151" s="11">
        <v>6.3108215300000006E-2</v>
      </c>
      <c r="D151" s="12">
        <v>6.3426539700000006E-2</v>
      </c>
      <c r="E151" s="13">
        <v>5.4361074799999999E-2</v>
      </c>
    </row>
    <row r="152" spans="2:5" x14ac:dyDescent="0.25">
      <c r="B152" s="102">
        <v>41883</v>
      </c>
      <c r="C152" s="103">
        <v>6.3126671100000004E-2</v>
      </c>
      <c r="D152" s="104">
        <v>6.2385476400000001E-2</v>
      </c>
      <c r="E152" s="105">
        <v>5.3670980600000001E-2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7.4436409999999995E-2</v>
      </c>
      <c r="D159" s="9">
        <v>7.0525870000000004E-2</v>
      </c>
      <c r="E159" s="10">
        <v>6.8618179099999996E-2</v>
      </c>
    </row>
    <row r="160" spans="2:5" x14ac:dyDescent="0.25">
      <c r="B160" s="18">
        <v>40575</v>
      </c>
      <c r="C160" s="11">
        <v>6.6974731800000006E-2</v>
      </c>
      <c r="D160" s="12">
        <v>6.4916049399999995E-2</v>
      </c>
      <c r="E160" s="13">
        <v>6.3187264100000001E-2</v>
      </c>
    </row>
    <row r="161" spans="2:5" x14ac:dyDescent="0.25">
      <c r="B161" s="18">
        <v>40603</v>
      </c>
      <c r="C161" s="11">
        <v>7.3203550000000006E-2</v>
      </c>
      <c r="D161" s="12">
        <v>6.9604102500000001E-2</v>
      </c>
      <c r="E161" s="13">
        <v>6.6983792200000003E-2</v>
      </c>
    </row>
    <row r="162" spans="2:5" x14ac:dyDescent="0.25">
      <c r="B162" s="18">
        <v>40634</v>
      </c>
      <c r="C162" s="11">
        <v>6.5861971000000005E-2</v>
      </c>
      <c r="D162" s="12">
        <v>6.4047615599999996E-2</v>
      </c>
      <c r="E162" s="13">
        <v>6.0680332699999999E-2</v>
      </c>
    </row>
    <row r="163" spans="2:5" x14ac:dyDescent="0.25">
      <c r="B163" s="18">
        <v>40664</v>
      </c>
      <c r="C163" s="11">
        <v>6.6732631299999998E-2</v>
      </c>
      <c r="D163" s="12">
        <v>6.3535898300000004E-2</v>
      </c>
      <c r="E163" s="13">
        <v>6.0480291899999997E-2</v>
      </c>
    </row>
    <row r="164" spans="2:5" x14ac:dyDescent="0.25">
      <c r="B164" s="18">
        <v>40695</v>
      </c>
      <c r="C164" s="11">
        <v>6.4344614999999994E-2</v>
      </c>
      <c r="D164" s="12">
        <v>6.2154067799999997E-2</v>
      </c>
      <c r="E164" s="13">
        <v>5.9231275799999997E-2</v>
      </c>
    </row>
    <row r="165" spans="2:5" x14ac:dyDescent="0.25">
      <c r="B165" s="18">
        <v>40725</v>
      </c>
      <c r="C165" s="11">
        <v>6.2410289600000002E-2</v>
      </c>
      <c r="D165" s="12">
        <v>6.1564820700000002E-2</v>
      </c>
      <c r="E165" s="13">
        <v>5.7964078600000003E-2</v>
      </c>
    </row>
    <row r="166" spans="2:5" x14ac:dyDescent="0.25">
      <c r="B166" s="18">
        <v>40756</v>
      </c>
      <c r="C166" s="11">
        <v>6.7752596799999995E-2</v>
      </c>
      <c r="D166" s="12">
        <v>6.3933030599999996E-2</v>
      </c>
      <c r="E166" s="13">
        <v>6.0964153600000001E-2</v>
      </c>
    </row>
    <row r="167" spans="2:5" x14ac:dyDescent="0.25">
      <c r="B167" s="18">
        <v>40787</v>
      </c>
      <c r="C167" s="11">
        <v>6.6807031200000005E-2</v>
      </c>
      <c r="D167" s="12">
        <v>6.1383315299999998E-2</v>
      </c>
      <c r="E167" s="13">
        <v>5.8954806899999997E-2</v>
      </c>
    </row>
    <row r="168" spans="2:5" x14ac:dyDescent="0.25">
      <c r="B168" s="18">
        <v>40817</v>
      </c>
      <c r="C168" s="11">
        <v>6.5367241800000003E-2</v>
      </c>
      <c r="D168" s="12">
        <v>6.0357308499999998E-2</v>
      </c>
      <c r="E168" s="13">
        <v>5.9307456699999997E-2</v>
      </c>
    </row>
    <row r="169" spans="2:5" x14ac:dyDescent="0.25">
      <c r="B169" s="18">
        <v>40848</v>
      </c>
      <c r="C169" s="11">
        <v>6.3150666100000002E-2</v>
      </c>
      <c r="D169" s="12">
        <v>6.0033563499999998E-2</v>
      </c>
      <c r="E169" s="13">
        <v>5.7354560200000002E-2</v>
      </c>
    </row>
    <row r="170" spans="2:5" x14ac:dyDescent="0.25">
      <c r="B170" s="18">
        <v>40878</v>
      </c>
      <c r="C170" s="11">
        <v>6.50412145E-2</v>
      </c>
      <c r="D170" s="12">
        <v>6.3779482700000001E-2</v>
      </c>
      <c r="E170" s="13">
        <v>6.0988730800000002E-2</v>
      </c>
    </row>
    <row r="171" spans="2:5" x14ac:dyDescent="0.25">
      <c r="B171" s="18">
        <v>40909</v>
      </c>
      <c r="C171" s="11">
        <v>6.9703014199999996E-2</v>
      </c>
      <c r="D171" s="12">
        <v>6.66432364E-2</v>
      </c>
      <c r="E171" s="13">
        <v>6.4485760500000003E-2</v>
      </c>
    </row>
    <row r="172" spans="2:5" x14ac:dyDescent="0.25">
      <c r="B172" s="18">
        <v>40940</v>
      </c>
      <c r="C172" s="11">
        <v>6.5525739299999997E-2</v>
      </c>
      <c r="D172" s="12">
        <v>6.3910145299999999E-2</v>
      </c>
      <c r="E172" s="13">
        <v>6.0729876600000003E-2</v>
      </c>
    </row>
    <row r="173" spans="2:5" x14ac:dyDescent="0.25">
      <c r="B173" s="18">
        <v>40969</v>
      </c>
      <c r="C173" s="11">
        <v>6.6563654700000002E-2</v>
      </c>
      <c r="D173" s="12">
        <v>6.5247328399999999E-2</v>
      </c>
      <c r="E173" s="13">
        <v>6.27690209E-2</v>
      </c>
    </row>
    <row r="174" spans="2:5" x14ac:dyDescent="0.25">
      <c r="B174" s="18">
        <v>41000</v>
      </c>
      <c r="C174" s="11">
        <v>6.21003231E-2</v>
      </c>
      <c r="D174" s="12">
        <v>5.9719536900000002E-2</v>
      </c>
      <c r="E174" s="13">
        <v>5.6972004E-2</v>
      </c>
    </row>
    <row r="175" spans="2:5" x14ac:dyDescent="0.25">
      <c r="B175" s="18">
        <v>41030</v>
      </c>
      <c r="C175" s="11">
        <v>6.4893209499999993E-2</v>
      </c>
      <c r="D175" s="12">
        <v>6.1177616599999998E-2</v>
      </c>
      <c r="E175" s="13">
        <v>5.9413656699999998E-2</v>
      </c>
    </row>
    <row r="176" spans="2:5" x14ac:dyDescent="0.25">
      <c r="B176" s="18">
        <v>41061</v>
      </c>
      <c r="C176" s="11">
        <v>6.2260296499999999E-2</v>
      </c>
      <c r="D176" s="12">
        <v>5.9171281100000001E-2</v>
      </c>
      <c r="E176" s="13">
        <v>5.6203479700000003E-2</v>
      </c>
    </row>
    <row r="177" spans="2:5" x14ac:dyDescent="0.25">
      <c r="B177" s="18">
        <v>41091</v>
      </c>
      <c r="C177" s="11">
        <v>6.4343728200000005E-2</v>
      </c>
      <c r="D177" s="12">
        <v>5.9534088800000003E-2</v>
      </c>
      <c r="E177" s="13">
        <v>5.7618674199999997E-2</v>
      </c>
    </row>
    <row r="178" spans="2:5" x14ac:dyDescent="0.25">
      <c r="B178" s="18">
        <v>41122</v>
      </c>
      <c r="C178" s="11">
        <v>6.5418379400000004E-2</v>
      </c>
      <c r="D178" s="12">
        <v>6.14517303E-2</v>
      </c>
      <c r="E178" s="13">
        <v>5.7672043700000002E-2</v>
      </c>
    </row>
    <row r="179" spans="2:5" x14ac:dyDescent="0.25">
      <c r="B179" s="18">
        <v>41153</v>
      </c>
      <c r="C179" s="11">
        <v>5.9670781899999997E-2</v>
      </c>
      <c r="D179" s="12">
        <v>5.5715108800000003E-2</v>
      </c>
      <c r="E179" s="13">
        <v>5.42778592E-2</v>
      </c>
    </row>
    <row r="180" spans="2:5" x14ac:dyDescent="0.25">
      <c r="B180" s="18">
        <v>41183</v>
      </c>
      <c r="C180" s="11">
        <v>6.28548622E-2</v>
      </c>
      <c r="D180" s="12">
        <v>6.09327406E-2</v>
      </c>
      <c r="E180" s="13">
        <v>5.9584997799999997E-2</v>
      </c>
    </row>
    <row r="181" spans="2:5" x14ac:dyDescent="0.25">
      <c r="B181" s="18">
        <v>41214</v>
      </c>
      <c r="C181" s="11">
        <v>6.0325154999999998E-2</v>
      </c>
      <c r="D181" s="12">
        <v>5.8651547900000003E-2</v>
      </c>
      <c r="E181" s="13">
        <v>5.6156193100000001E-2</v>
      </c>
    </row>
    <row r="182" spans="2:5" x14ac:dyDescent="0.25">
      <c r="B182" s="18">
        <v>41244</v>
      </c>
      <c r="C182" s="11">
        <v>6.1014637199999999E-2</v>
      </c>
      <c r="D182" s="12">
        <v>6.0210956199999999E-2</v>
      </c>
      <c r="E182" s="13">
        <v>5.76770427E-2</v>
      </c>
    </row>
    <row r="183" spans="2:5" x14ac:dyDescent="0.25">
      <c r="B183" s="18">
        <v>41275</v>
      </c>
      <c r="C183" s="11">
        <v>7.00043261E-2</v>
      </c>
      <c r="D183" s="12">
        <v>6.8920948800000006E-2</v>
      </c>
      <c r="E183" s="13">
        <v>6.6583871899999994E-2</v>
      </c>
    </row>
    <row r="184" spans="2:5" x14ac:dyDescent="0.25">
      <c r="B184" s="18">
        <v>41306</v>
      </c>
      <c r="C184" s="11">
        <v>6.2308721599999999E-2</v>
      </c>
      <c r="D184" s="12">
        <v>5.96243573E-2</v>
      </c>
      <c r="E184" s="13">
        <v>5.7756161100000002E-2</v>
      </c>
    </row>
    <row r="185" spans="2:5" x14ac:dyDescent="0.25">
      <c r="B185" s="18">
        <v>41334</v>
      </c>
      <c r="C185" s="11">
        <v>6.4711353299999996E-2</v>
      </c>
      <c r="D185" s="12">
        <v>6.1813186800000003E-2</v>
      </c>
      <c r="E185" s="13">
        <v>5.96000078E-2</v>
      </c>
    </row>
    <row r="186" spans="2:5" x14ac:dyDescent="0.25">
      <c r="B186" s="18">
        <v>41365</v>
      </c>
      <c r="C186" s="11">
        <v>6.2394798699999997E-2</v>
      </c>
      <c r="D186" s="12">
        <v>6.0445481199999998E-2</v>
      </c>
      <c r="E186" s="13">
        <v>5.8870449599999999E-2</v>
      </c>
    </row>
    <row r="187" spans="2:5" x14ac:dyDescent="0.25">
      <c r="B187" s="18">
        <v>41395</v>
      </c>
      <c r="C187" s="11">
        <v>6.1895874900000002E-2</v>
      </c>
      <c r="D187" s="12">
        <v>5.9893660899999999E-2</v>
      </c>
      <c r="E187" s="13">
        <v>5.8335151299999999E-2</v>
      </c>
    </row>
    <row r="188" spans="2:5" x14ac:dyDescent="0.25">
      <c r="B188" s="18">
        <v>41426</v>
      </c>
      <c r="C188" s="11">
        <v>5.6434335299999999E-2</v>
      </c>
      <c r="D188" s="12">
        <v>5.4763965099999999E-2</v>
      </c>
      <c r="E188" s="13">
        <v>5.3310149500000001E-2</v>
      </c>
    </row>
    <row r="189" spans="2:5" x14ac:dyDescent="0.25">
      <c r="B189" s="18">
        <v>41456</v>
      </c>
      <c r="C189" s="11">
        <v>6.0786922600000001E-2</v>
      </c>
      <c r="D189" s="12">
        <v>5.8623048699999999E-2</v>
      </c>
      <c r="E189" s="13">
        <v>5.6078095600000002E-2</v>
      </c>
    </row>
    <row r="190" spans="2:5" x14ac:dyDescent="0.25">
      <c r="B190" s="18">
        <v>41487</v>
      </c>
      <c r="C190" s="11">
        <v>5.8871120700000001E-2</v>
      </c>
      <c r="D190" s="12">
        <v>5.7840574200000001E-2</v>
      </c>
      <c r="E190" s="13">
        <v>5.5753458399999997E-2</v>
      </c>
    </row>
    <row r="191" spans="2:5" x14ac:dyDescent="0.25">
      <c r="B191" s="18">
        <v>41518</v>
      </c>
      <c r="C191" s="11">
        <v>5.47351014E-2</v>
      </c>
      <c r="D191" s="12">
        <v>5.49660103E-2</v>
      </c>
      <c r="E191" s="13">
        <v>5.3089719799999997E-2</v>
      </c>
    </row>
    <row r="192" spans="2:5" x14ac:dyDescent="0.25">
      <c r="B192" s="18">
        <v>41548</v>
      </c>
      <c r="C192" s="11">
        <v>5.8398630299999997E-2</v>
      </c>
      <c r="D192" s="12">
        <v>5.7352284000000003E-2</v>
      </c>
      <c r="E192" s="13">
        <v>5.5957085199999999E-2</v>
      </c>
    </row>
    <row r="193" spans="2:5" x14ac:dyDescent="0.25">
      <c r="B193" s="18">
        <v>41579</v>
      </c>
      <c r="C193" s="11">
        <v>5.5680839199999999E-2</v>
      </c>
      <c r="D193" s="12">
        <v>5.4117044199999999E-2</v>
      </c>
      <c r="E193" s="13">
        <v>5.1529981599999997E-2</v>
      </c>
    </row>
    <row r="194" spans="2:5" x14ac:dyDescent="0.25">
      <c r="B194" s="18">
        <v>41609</v>
      </c>
      <c r="C194" s="11">
        <v>5.8362313399999997E-2</v>
      </c>
      <c r="D194" s="12">
        <v>5.7974687800000001E-2</v>
      </c>
      <c r="E194" s="13">
        <v>5.6185989800000002E-2</v>
      </c>
    </row>
    <row r="195" spans="2:5" x14ac:dyDescent="0.25">
      <c r="B195" s="18">
        <v>41640</v>
      </c>
      <c r="C195" s="11">
        <v>6.3697952200000005E-2</v>
      </c>
      <c r="D195" s="12">
        <v>6.3832627599999997E-2</v>
      </c>
      <c r="E195" s="13">
        <v>6.2430689599999999E-2</v>
      </c>
    </row>
    <row r="196" spans="2:5" x14ac:dyDescent="0.25">
      <c r="B196" s="18">
        <v>41671</v>
      </c>
      <c r="C196" s="11">
        <v>5.91428721E-2</v>
      </c>
      <c r="D196" s="12">
        <v>5.7690114700000003E-2</v>
      </c>
      <c r="E196" s="13">
        <v>5.5702007599999999E-2</v>
      </c>
    </row>
    <row r="197" spans="2:5" x14ac:dyDescent="0.25">
      <c r="B197" s="18">
        <v>41699</v>
      </c>
      <c r="C197" s="11">
        <v>6.0249467399999999E-2</v>
      </c>
      <c r="D197" s="12">
        <v>5.9215509399999998E-2</v>
      </c>
      <c r="E197" s="13">
        <v>5.7197076600000001E-2</v>
      </c>
    </row>
    <row r="198" spans="2:5" x14ac:dyDescent="0.25">
      <c r="B198" s="18">
        <v>41730</v>
      </c>
      <c r="C198" s="11">
        <v>5.8140265699999999E-2</v>
      </c>
      <c r="D198" s="12">
        <v>5.7649955199999998E-2</v>
      </c>
      <c r="E198" s="13">
        <v>5.6035819700000003E-2</v>
      </c>
    </row>
    <row r="199" spans="2:5" x14ac:dyDescent="0.25">
      <c r="B199" s="18">
        <v>41760</v>
      </c>
      <c r="C199" s="11">
        <v>5.9033721099999999E-2</v>
      </c>
      <c r="D199" s="12">
        <v>5.7171301100000002E-2</v>
      </c>
      <c r="E199" s="13">
        <v>5.5277531300000002E-2</v>
      </c>
    </row>
    <row r="200" spans="2:5" x14ac:dyDescent="0.25">
      <c r="B200" s="18">
        <v>41791</v>
      </c>
      <c r="C200" s="11">
        <v>5.5174869799999998E-2</v>
      </c>
      <c r="D200" s="12">
        <v>5.3440163499999999E-2</v>
      </c>
      <c r="E200" s="13">
        <v>5.1091942600000002E-2</v>
      </c>
    </row>
    <row r="201" spans="2:5" x14ac:dyDescent="0.25">
      <c r="B201" s="18">
        <v>41821</v>
      </c>
      <c r="C201" s="11">
        <v>5.79726094E-2</v>
      </c>
      <c r="D201" s="12">
        <v>5.4630667000000001E-2</v>
      </c>
      <c r="E201" s="13">
        <v>5.3185076400000003E-2</v>
      </c>
    </row>
    <row r="202" spans="2:5" x14ac:dyDescent="0.25">
      <c r="B202" s="18">
        <v>41852</v>
      </c>
      <c r="C202" s="11">
        <v>5.6750217999999998E-2</v>
      </c>
      <c r="D202" s="12">
        <v>5.2678818600000003E-2</v>
      </c>
      <c r="E202" s="13">
        <v>5.0832532100000001E-2</v>
      </c>
    </row>
    <row r="203" spans="2:5" x14ac:dyDescent="0.25">
      <c r="B203" s="102">
        <v>41883</v>
      </c>
      <c r="C203" s="103">
        <v>5.4874885800000002E-2</v>
      </c>
      <c r="D203" s="104">
        <v>5.18894731E-2</v>
      </c>
      <c r="E203" s="105">
        <v>5.10185113E-2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2zgvtrHtFBdp87XYjeh0U0IzZkOnVljzYxRYsZXwJ4AytShgyotWyBlQ+KjMJC3W6z0cBJnNVK+9LN5nvuFuSg==" saltValue="jpMYFFgPLcu+h5iEgVHe4w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4" width="13" style="19" customWidth="1"/>
    <col min="5" max="5" width="15.28515625" style="19" customWidth="1"/>
    <col min="6" max="6" width="9.140625" customWidth="1"/>
  </cols>
  <sheetData>
    <row r="2" spans="2:5" x14ac:dyDescent="0.25">
      <c r="B2" s="27" t="s">
        <v>593</v>
      </c>
    </row>
    <row r="4" spans="2:5" x14ac:dyDescent="0.25">
      <c r="B4" s="15" t="s">
        <v>2</v>
      </c>
      <c r="C4" s="149" t="s">
        <v>7</v>
      </c>
      <c r="D4" s="150"/>
      <c r="E4" s="151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20">
        <v>8.8992418684000008</v>
      </c>
      <c r="D6" s="21">
        <v>8.8738533669000006</v>
      </c>
      <c r="E6" s="22">
        <v>7.8369890329</v>
      </c>
    </row>
    <row r="7" spans="2:5" x14ac:dyDescent="0.25">
      <c r="B7" s="18">
        <v>40575</v>
      </c>
      <c r="C7" s="23">
        <v>8.4985022465999993</v>
      </c>
      <c r="D7" s="24">
        <v>8.4286773010000005</v>
      </c>
      <c r="E7" s="25">
        <v>7.5106243565000002</v>
      </c>
    </row>
    <row r="8" spans="2:5" x14ac:dyDescent="0.25">
      <c r="B8" s="18">
        <v>40603</v>
      </c>
      <c r="C8" s="23">
        <v>8.8929064947000001</v>
      </c>
      <c r="D8" s="24">
        <v>8.6787346449000005</v>
      </c>
      <c r="E8" s="25">
        <v>7.7016640932999998</v>
      </c>
    </row>
    <row r="9" spans="2:5" x14ac:dyDescent="0.25">
      <c r="B9" s="18">
        <v>40634</v>
      </c>
      <c r="C9" s="23">
        <v>8.4285714285999997</v>
      </c>
      <c r="D9" s="24">
        <v>8.5342237641000001</v>
      </c>
      <c r="E9" s="25">
        <v>7.6187830205999996</v>
      </c>
    </row>
    <row r="10" spans="2:5" x14ac:dyDescent="0.25">
      <c r="B10" s="18">
        <v>40664</v>
      </c>
      <c r="C10" s="23">
        <v>8.6392910634</v>
      </c>
      <c r="D10" s="24">
        <v>8.6143979146999996</v>
      </c>
      <c r="E10" s="25">
        <v>7.6944824441000002</v>
      </c>
    </row>
    <row r="11" spans="2:5" x14ac:dyDescent="0.25">
      <c r="B11" s="18">
        <v>40695</v>
      </c>
      <c r="C11" s="23">
        <v>8.2464910120999999</v>
      </c>
      <c r="D11" s="24">
        <v>8.3688876478999994</v>
      </c>
      <c r="E11" s="25">
        <v>7.4750804232999997</v>
      </c>
    </row>
    <row r="12" spans="2:5" x14ac:dyDescent="0.25">
      <c r="B12" s="18">
        <v>40725</v>
      </c>
      <c r="C12" s="23">
        <v>8.6535785288000007</v>
      </c>
      <c r="D12" s="24">
        <v>8.6182332104999997</v>
      </c>
      <c r="E12" s="25">
        <v>7.6646361618999999</v>
      </c>
    </row>
    <row r="13" spans="2:5" x14ac:dyDescent="0.25">
      <c r="B13" s="18">
        <v>40756</v>
      </c>
      <c r="C13" s="23">
        <v>8.5961345381999994</v>
      </c>
      <c r="D13" s="24">
        <v>8.4101654431000004</v>
      </c>
      <c r="E13" s="25">
        <v>7.5710984795999998</v>
      </c>
    </row>
    <row r="14" spans="2:5" x14ac:dyDescent="0.25">
      <c r="B14" s="18">
        <v>40787</v>
      </c>
      <c r="C14" s="23">
        <v>8.3417689161999995</v>
      </c>
      <c r="D14" s="24">
        <v>8.3693638931999992</v>
      </c>
      <c r="E14" s="25">
        <v>7.5480778403000004</v>
      </c>
    </row>
    <row r="15" spans="2:5" x14ac:dyDescent="0.25">
      <c r="B15" s="18">
        <v>40817</v>
      </c>
      <c r="C15" s="23">
        <v>8.5243324183000002</v>
      </c>
      <c r="D15" s="24">
        <v>8.5637213553000002</v>
      </c>
      <c r="E15" s="25">
        <v>7.7600887532999998</v>
      </c>
    </row>
    <row r="16" spans="2:5" x14ac:dyDescent="0.25">
      <c r="B16" s="18">
        <v>40848</v>
      </c>
      <c r="C16" s="23">
        <v>8.5292291773999995</v>
      </c>
      <c r="D16" s="24">
        <v>8.3543661971999992</v>
      </c>
      <c r="E16" s="25">
        <v>7.6008139105000003</v>
      </c>
    </row>
    <row r="17" spans="2:5" x14ac:dyDescent="0.25">
      <c r="B17" s="18">
        <v>40878</v>
      </c>
      <c r="C17" s="23">
        <v>8.5152795031000004</v>
      </c>
      <c r="D17" s="24">
        <v>8.4845480651000003</v>
      </c>
      <c r="E17" s="25">
        <v>7.6423044236999997</v>
      </c>
    </row>
    <row r="18" spans="2:5" x14ac:dyDescent="0.25">
      <c r="B18" s="18">
        <v>40909</v>
      </c>
      <c r="C18" s="23">
        <v>8.8001951696000003</v>
      </c>
      <c r="D18" s="24">
        <v>8.6732774214999999</v>
      </c>
      <c r="E18" s="25">
        <v>7.7510508707000003</v>
      </c>
    </row>
    <row r="19" spans="2:5" x14ac:dyDescent="0.25">
      <c r="B19" s="18">
        <v>40940</v>
      </c>
      <c r="C19" s="23">
        <v>8.3092137000000008</v>
      </c>
      <c r="D19" s="24">
        <v>8.3799523633999993</v>
      </c>
      <c r="E19" s="25">
        <v>7.4569992884999996</v>
      </c>
    </row>
    <row r="20" spans="2:5" x14ac:dyDescent="0.25">
      <c r="B20" s="18">
        <v>40969</v>
      </c>
      <c r="C20" s="23">
        <v>8.5913853317999997</v>
      </c>
      <c r="D20" s="24">
        <v>8.6308903066999996</v>
      </c>
      <c r="E20" s="25">
        <v>7.6339800513</v>
      </c>
    </row>
    <row r="21" spans="2:5" x14ac:dyDescent="0.25">
      <c r="B21" s="18">
        <v>41000</v>
      </c>
      <c r="C21" s="23">
        <v>8.3209967925000008</v>
      </c>
      <c r="D21" s="24">
        <v>8.4652548209000003</v>
      </c>
      <c r="E21" s="25">
        <v>7.6093764141999998</v>
      </c>
    </row>
    <row r="22" spans="2:5" x14ac:dyDescent="0.25">
      <c r="B22" s="18">
        <v>41030</v>
      </c>
      <c r="C22" s="23">
        <v>8.3898934853</v>
      </c>
      <c r="D22" s="24">
        <v>8.4875153082000008</v>
      </c>
      <c r="E22" s="25">
        <v>7.5379656797000001</v>
      </c>
    </row>
    <row r="23" spans="2:5" x14ac:dyDescent="0.25">
      <c r="B23" s="18">
        <v>41061</v>
      </c>
      <c r="C23" s="23">
        <v>8.3591315453000004</v>
      </c>
      <c r="D23" s="24">
        <v>8.3658122680000009</v>
      </c>
      <c r="E23" s="25">
        <v>7.4780217174999999</v>
      </c>
    </row>
    <row r="24" spans="2:5" x14ac:dyDescent="0.25">
      <c r="B24" s="18">
        <v>41091</v>
      </c>
      <c r="C24" s="23">
        <v>8.6322812419999995</v>
      </c>
      <c r="D24" s="24">
        <v>8.4899482449000008</v>
      </c>
      <c r="E24" s="25">
        <v>7.4926200996999999</v>
      </c>
    </row>
    <row r="25" spans="2:5" x14ac:dyDescent="0.25">
      <c r="B25" s="18">
        <v>41122</v>
      </c>
      <c r="C25" s="23">
        <v>8.5016237821999994</v>
      </c>
      <c r="D25" s="24">
        <v>8.4693962525999993</v>
      </c>
      <c r="E25" s="25">
        <v>7.5494074748999997</v>
      </c>
    </row>
    <row r="26" spans="2:5" x14ac:dyDescent="0.25">
      <c r="B26" s="18">
        <v>41153</v>
      </c>
      <c r="C26" s="23">
        <v>8.7673521851</v>
      </c>
      <c r="D26" s="24">
        <v>8.4550239582</v>
      </c>
      <c r="E26" s="25">
        <v>7.6794339623000001</v>
      </c>
    </row>
    <row r="27" spans="2:5" x14ac:dyDescent="0.25">
      <c r="B27" s="18">
        <v>41183</v>
      </c>
      <c r="C27" s="23">
        <v>8.6437634665999994</v>
      </c>
      <c r="D27" s="24">
        <v>8.3857740872999997</v>
      </c>
      <c r="E27" s="25">
        <v>7.5805966185999996</v>
      </c>
    </row>
    <row r="28" spans="2:5" x14ac:dyDescent="0.25">
      <c r="B28" s="18">
        <v>41214</v>
      </c>
      <c r="C28" s="23">
        <v>8.3225726347000002</v>
      </c>
      <c r="D28" s="24">
        <v>8.1981102361999998</v>
      </c>
      <c r="E28" s="25">
        <v>7.5484654145999999</v>
      </c>
    </row>
    <row r="29" spans="2:5" x14ac:dyDescent="0.25">
      <c r="B29" s="18">
        <v>41244</v>
      </c>
      <c r="C29" s="23">
        <v>8.6766094953999993</v>
      </c>
      <c r="D29" s="24">
        <v>8.4496926230000007</v>
      </c>
      <c r="E29" s="25">
        <v>7.6640095655999998</v>
      </c>
    </row>
    <row r="30" spans="2:5" x14ac:dyDescent="0.25">
      <c r="B30" s="18">
        <v>41275</v>
      </c>
      <c r="C30" s="23">
        <v>8.7055555556000002</v>
      </c>
      <c r="D30" s="24">
        <v>8.5669245049999994</v>
      </c>
      <c r="E30" s="25">
        <v>7.7074764865000001</v>
      </c>
    </row>
    <row r="31" spans="2:5" x14ac:dyDescent="0.25">
      <c r="B31" s="18">
        <v>41306</v>
      </c>
      <c r="C31" s="23">
        <v>8.4253200569000004</v>
      </c>
      <c r="D31" s="24">
        <v>8.2978002817000007</v>
      </c>
      <c r="E31" s="25">
        <v>7.4470712307999998</v>
      </c>
    </row>
    <row r="32" spans="2:5" x14ac:dyDescent="0.25">
      <c r="B32" s="18">
        <v>41334</v>
      </c>
      <c r="C32" s="23">
        <v>8.4643106253999996</v>
      </c>
      <c r="D32" s="24">
        <v>8.6290322581000005</v>
      </c>
      <c r="E32" s="25">
        <v>7.7160892667000001</v>
      </c>
    </row>
    <row r="33" spans="2:5" x14ac:dyDescent="0.25">
      <c r="B33" s="18">
        <v>41365</v>
      </c>
      <c r="C33" s="23">
        <v>8.3269649334999993</v>
      </c>
      <c r="D33" s="24">
        <v>8.2436802083000007</v>
      </c>
      <c r="E33" s="25">
        <v>7.4912908510999996</v>
      </c>
    </row>
    <row r="34" spans="2:5" x14ac:dyDescent="0.25">
      <c r="B34" s="18">
        <v>41395</v>
      </c>
      <c r="C34" s="23">
        <v>8.4526829267999997</v>
      </c>
      <c r="D34" s="24">
        <v>8.3728026074000006</v>
      </c>
      <c r="E34" s="25">
        <v>7.5526743726000003</v>
      </c>
    </row>
    <row r="35" spans="2:5" x14ac:dyDescent="0.25">
      <c r="B35" s="18">
        <v>41426</v>
      </c>
      <c r="C35" s="23">
        <v>8.4246161590999993</v>
      </c>
      <c r="D35" s="24">
        <v>8.3737268685000004</v>
      </c>
      <c r="E35" s="25">
        <v>7.6508511907000001</v>
      </c>
    </row>
    <row r="36" spans="2:5" x14ac:dyDescent="0.25">
      <c r="B36" s="18">
        <v>41456</v>
      </c>
      <c r="C36" s="23">
        <v>8.2190123456999995</v>
      </c>
      <c r="D36" s="24">
        <v>8.3076095630999998</v>
      </c>
      <c r="E36" s="25">
        <v>7.5698353928</v>
      </c>
    </row>
    <row r="37" spans="2:5" x14ac:dyDescent="0.25">
      <c r="B37" s="18">
        <v>41487</v>
      </c>
      <c r="C37" s="23">
        <v>8.3003792668000003</v>
      </c>
      <c r="D37" s="24">
        <v>8.3504889166999998</v>
      </c>
      <c r="E37" s="25">
        <v>7.5418032061</v>
      </c>
    </row>
    <row r="38" spans="2:5" x14ac:dyDescent="0.25">
      <c r="B38" s="18">
        <v>41518</v>
      </c>
      <c r="C38" s="23">
        <v>8.3575867426000006</v>
      </c>
      <c r="D38" s="24">
        <v>8.4437312947999992</v>
      </c>
      <c r="E38" s="25">
        <v>7.6111923253000002</v>
      </c>
    </row>
    <row r="39" spans="2:5" x14ac:dyDescent="0.25">
      <c r="B39" s="18">
        <v>41548</v>
      </c>
      <c r="C39" s="23">
        <v>8.3138065142999995</v>
      </c>
      <c r="D39" s="24">
        <v>8.3974029534000003</v>
      </c>
      <c r="E39" s="25">
        <v>7.5573454735999999</v>
      </c>
    </row>
    <row r="40" spans="2:5" x14ac:dyDescent="0.25">
      <c r="B40" s="18">
        <v>41579</v>
      </c>
      <c r="C40" s="23">
        <v>8.3534167970999995</v>
      </c>
      <c r="D40" s="24">
        <v>8.3803809593</v>
      </c>
      <c r="E40" s="25">
        <v>7.5310886747000003</v>
      </c>
    </row>
    <row r="41" spans="2:5" x14ac:dyDescent="0.25">
      <c r="B41" s="18">
        <v>41609</v>
      </c>
      <c r="C41" s="23">
        <v>8.3445195557999998</v>
      </c>
      <c r="D41" s="24">
        <v>8.5249366307999992</v>
      </c>
      <c r="E41" s="25">
        <v>7.7526624647000002</v>
      </c>
    </row>
    <row r="42" spans="2:5" x14ac:dyDescent="0.25">
      <c r="B42" s="18">
        <v>41640</v>
      </c>
      <c r="C42" s="23">
        <v>8.4676546694999999</v>
      </c>
      <c r="D42" s="24">
        <v>8.6070422534999995</v>
      </c>
      <c r="E42" s="25">
        <v>7.7462379738999996</v>
      </c>
    </row>
    <row r="43" spans="2:5" x14ac:dyDescent="0.25">
      <c r="B43" s="18">
        <v>41671</v>
      </c>
      <c r="C43" s="23">
        <v>8.2677636499999991</v>
      </c>
      <c r="D43" s="24">
        <v>8.3375722135999997</v>
      </c>
      <c r="E43" s="25">
        <v>7.4812367983000003</v>
      </c>
    </row>
    <row r="44" spans="2:5" x14ac:dyDescent="0.25">
      <c r="B44" s="18">
        <v>41699</v>
      </c>
      <c r="C44" s="23">
        <v>8.4607819030999991</v>
      </c>
      <c r="D44" s="24">
        <v>8.6221179758000002</v>
      </c>
      <c r="E44" s="25">
        <v>7.7011348238000004</v>
      </c>
    </row>
    <row r="45" spans="2:5" x14ac:dyDescent="0.25">
      <c r="B45" s="18">
        <v>41730</v>
      </c>
      <c r="C45" s="23">
        <v>8.1301818182000005</v>
      </c>
      <c r="D45" s="24">
        <v>8.3027993255000005</v>
      </c>
      <c r="E45" s="25">
        <v>7.4985260818999997</v>
      </c>
    </row>
    <row r="46" spans="2:5" x14ac:dyDescent="0.25">
      <c r="B46" s="18">
        <v>41760</v>
      </c>
      <c r="C46" s="23">
        <v>8.1489468405000007</v>
      </c>
      <c r="D46" s="24">
        <v>8.4982784229000004</v>
      </c>
      <c r="E46" s="25">
        <v>7.5278192920000002</v>
      </c>
    </row>
    <row r="47" spans="2:5" x14ac:dyDescent="0.25">
      <c r="B47" s="18">
        <v>41791</v>
      </c>
      <c r="C47" s="23">
        <v>8.3422542459999995</v>
      </c>
      <c r="D47" s="24">
        <v>8.4270157141999995</v>
      </c>
      <c r="E47" s="25">
        <v>7.4896222591999999</v>
      </c>
    </row>
    <row r="48" spans="2:5" x14ac:dyDescent="0.25">
      <c r="B48" s="18">
        <v>41821</v>
      </c>
      <c r="C48" s="23">
        <v>8.2677940434000003</v>
      </c>
      <c r="D48" s="24">
        <v>8.3545609222999992</v>
      </c>
      <c r="E48" s="25">
        <v>7.5407092690999997</v>
      </c>
    </row>
    <row r="49" spans="2:5" x14ac:dyDescent="0.25">
      <c r="B49" s="18">
        <v>41852</v>
      </c>
      <c r="C49" s="23">
        <v>8.3156952964999995</v>
      </c>
      <c r="D49" s="24">
        <v>8.4238678743000008</v>
      </c>
      <c r="E49" s="25">
        <v>7.6011452923</v>
      </c>
    </row>
    <row r="50" spans="2:5" x14ac:dyDescent="0.25">
      <c r="B50" s="102">
        <v>41883</v>
      </c>
      <c r="C50" s="106">
        <v>8.1331466394999996</v>
      </c>
      <c r="D50" s="107">
        <v>8.2565123010000008</v>
      </c>
      <c r="E50" s="108">
        <v>7.4180768198000004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9" t="s">
        <v>7</v>
      </c>
      <c r="D55" s="150"/>
      <c r="E55" s="151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20">
        <v>9.3775153105999998</v>
      </c>
      <c r="D57" s="21">
        <v>9.3919634805999994</v>
      </c>
      <c r="E57" s="22">
        <v>8.5593314763000006</v>
      </c>
    </row>
    <row r="58" spans="2:5" x14ac:dyDescent="0.25">
      <c r="B58" s="18">
        <v>40575</v>
      </c>
      <c r="C58" s="23">
        <v>8.9928698752000003</v>
      </c>
      <c r="D58" s="24">
        <v>8.8417305586000001</v>
      </c>
      <c r="E58" s="25">
        <v>8.1051143665000005</v>
      </c>
    </row>
    <row r="59" spans="2:5" x14ac:dyDescent="0.25">
      <c r="B59" s="18">
        <v>40603</v>
      </c>
      <c r="C59" s="23">
        <v>9.4227782570999992</v>
      </c>
      <c r="D59" s="24">
        <v>8.9938238162000008</v>
      </c>
      <c r="E59" s="25">
        <v>8.4057180140999996</v>
      </c>
    </row>
    <row r="60" spans="2:5" x14ac:dyDescent="0.25">
      <c r="B60" s="18">
        <v>40634</v>
      </c>
      <c r="C60" s="23">
        <v>9.4341330918999997</v>
      </c>
      <c r="D60" s="24">
        <v>8.9366291093000001</v>
      </c>
      <c r="E60" s="25">
        <v>8.3017121994000007</v>
      </c>
    </row>
    <row r="61" spans="2:5" x14ac:dyDescent="0.25">
      <c r="B61" s="18">
        <v>40664</v>
      </c>
      <c r="C61" s="23">
        <v>9.1616028181000004</v>
      </c>
      <c r="D61" s="24">
        <v>9.0027269410000006</v>
      </c>
      <c r="E61" s="25">
        <v>8.3635785592000005</v>
      </c>
    </row>
    <row r="62" spans="2:5" x14ac:dyDescent="0.25">
      <c r="B62" s="18">
        <v>40695</v>
      </c>
      <c r="C62" s="23">
        <v>9.0201522614999998</v>
      </c>
      <c r="D62" s="24">
        <v>8.7372132326000003</v>
      </c>
      <c r="E62" s="25">
        <v>8.0904654895999997</v>
      </c>
    </row>
    <row r="63" spans="2:5" x14ac:dyDescent="0.25">
      <c r="B63" s="18">
        <v>40725</v>
      </c>
      <c r="C63" s="23">
        <v>9.2111888111999995</v>
      </c>
      <c r="D63" s="24">
        <v>8.9966702103999996</v>
      </c>
      <c r="E63" s="25">
        <v>8.3301130389000004</v>
      </c>
    </row>
    <row r="64" spans="2:5" x14ac:dyDescent="0.25">
      <c r="B64" s="18">
        <v>40756</v>
      </c>
      <c r="C64" s="23">
        <v>9.146052031</v>
      </c>
      <c r="D64" s="24">
        <v>8.8490257179</v>
      </c>
      <c r="E64" s="25">
        <v>8.2578974292999998</v>
      </c>
    </row>
    <row r="65" spans="2:5" x14ac:dyDescent="0.25">
      <c r="B65" s="18">
        <v>40787</v>
      </c>
      <c r="C65" s="23">
        <v>9.0042333019999994</v>
      </c>
      <c r="D65" s="24">
        <v>8.8318373072000007</v>
      </c>
      <c r="E65" s="25">
        <v>8.2199267781999996</v>
      </c>
    </row>
    <row r="66" spans="2:5" x14ac:dyDescent="0.25">
      <c r="B66" s="18">
        <v>40817</v>
      </c>
      <c r="C66" s="23">
        <v>9.4072543617999997</v>
      </c>
      <c r="D66" s="24">
        <v>9.0233709530000006</v>
      </c>
      <c r="E66" s="25">
        <v>8.4976175144999999</v>
      </c>
    </row>
    <row r="67" spans="2:5" x14ac:dyDescent="0.25">
      <c r="B67" s="18">
        <v>40848</v>
      </c>
      <c r="C67" s="23">
        <v>9.1310185184999995</v>
      </c>
      <c r="D67" s="24">
        <v>8.8698999530999991</v>
      </c>
      <c r="E67" s="25">
        <v>8.2506575993000002</v>
      </c>
    </row>
    <row r="68" spans="2:5" x14ac:dyDescent="0.25">
      <c r="B68" s="18">
        <v>40878</v>
      </c>
      <c r="C68" s="23">
        <v>9.2923649906999994</v>
      </c>
      <c r="D68" s="24">
        <v>8.9484255819000005</v>
      </c>
      <c r="E68" s="25">
        <v>8.2453780441000006</v>
      </c>
    </row>
    <row r="69" spans="2:5" x14ac:dyDescent="0.25">
      <c r="B69" s="18">
        <v>40909</v>
      </c>
      <c r="C69" s="23">
        <v>9.3471223022000007</v>
      </c>
      <c r="D69" s="24">
        <v>9.1913756303999996</v>
      </c>
      <c r="E69" s="25">
        <v>8.4631197839999999</v>
      </c>
    </row>
    <row r="70" spans="2:5" x14ac:dyDescent="0.25">
      <c r="B70" s="18">
        <v>40940</v>
      </c>
      <c r="C70" s="23">
        <v>9.1445617255999991</v>
      </c>
      <c r="D70" s="24">
        <v>8.7811269253000006</v>
      </c>
      <c r="E70" s="25">
        <v>8.2295892812000009</v>
      </c>
    </row>
    <row r="71" spans="2:5" x14ac:dyDescent="0.25">
      <c r="B71" s="18">
        <v>40969</v>
      </c>
      <c r="C71" s="23">
        <v>9.0651785714000006</v>
      </c>
      <c r="D71" s="24">
        <v>8.9158977462000006</v>
      </c>
      <c r="E71" s="25">
        <v>8.2879479224000008</v>
      </c>
    </row>
    <row r="72" spans="2:5" x14ac:dyDescent="0.25">
      <c r="B72" s="18">
        <v>41000</v>
      </c>
      <c r="C72" s="23">
        <v>8.8742316784999993</v>
      </c>
      <c r="D72" s="24">
        <v>8.8745709827999999</v>
      </c>
      <c r="E72" s="25">
        <v>8.2620296903000003</v>
      </c>
    </row>
    <row r="73" spans="2:5" x14ac:dyDescent="0.25">
      <c r="B73" s="18">
        <v>41030</v>
      </c>
      <c r="C73" s="23">
        <v>9.1161524500999995</v>
      </c>
      <c r="D73" s="24">
        <v>8.8323524370000008</v>
      </c>
      <c r="E73" s="25">
        <v>8.2202871411</v>
      </c>
    </row>
    <row r="74" spans="2:5" x14ac:dyDescent="0.25">
      <c r="B74" s="18">
        <v>41061</v>
      </c>
      <c r="C74" s="23">
        <v>9.1115839242999996</v>
      </c>
      <c r="D74" s="24">
        <v>8.7110866299000005</v>
      </c>
      <c r="E74" s="25">
        <v>8.0625652400999996</v>
      </c>
    </row>
    <row r="75" spans="2:5" x14ac:dyDescent="0.25">
      <c r="B75" s="18">
        <v>41091</v>
      </c>
      <c r="C75" s="23">
        <v>9.5184815184999998</v>
      </c>
      <c r="D75" s="24">
        <v>8.9741093868000004</v>
      </c>
      <c r="E75" s="25">
        <v>8.3214495209999999</v>
      </c>
    </row>
    <row r="76" spans="2:5" x14ac:dyDescent="0.25">
      <c r="B76" s="18">
        <v>41122</v>
      </c>
      <c r="C76" s="23">
        <v>9.3296449977000009</v>
      </c>
      <c r="D76" s="24">
        <v>8.8171932866000002</v>
      </c>
      <c r="E76" s="25">
        <v>8.1597452228999998</v>
      </c>
    </row>
    <row r="77" spans="2:5" x14ac:dyDescent="0.25">
      <c r="B77" s="18">
        <v>41153</v>
      </c>
      <c r="C77" s="23">
        <v>9.3162561575999998</v>
      </c>
      <c r="D77" s="24">
        <v>8.9972516117999994</v>
      </c>
      <c r="E77" s="25">
        <v>8.2769846563999998</v>
      </c>
    </row>
    <row r="78" spans="2:5" x14ac:dyDescent="0.25">
      <c r="B78" s="18">
        <v>41183</v>
      </c>
      <c r="C78" s="23">
        <v>9.2260909934999997</v>
      </c>
      <c r="D78" s="24">
        <v>8.8667337141000004</v>
      </c>
      <c r="E78" s="25">
        <v>8.2241572334999997</v>
      </c>
    </row>
    <row r="79" spans="2:5" x14ac:dyDescent="0.25">
      <c r="B79" s="18">
        <v>41214</v>
      </c>
      <c r="C79" s="23">
        <v>9.5232046898</v>
      </c>
      <c r="D79" s="24">
        <v>8.8236730769000005</v>
      </c>
      <c r="E79" s="25">
        <v>8.0794078062000008</v>
      </c>
    </row>
    <row r="80" spans="2:5" x14ac:dyDescent="0.25">
      <c r="B80" s="18">
        <v>41244</v>
      </c>
      <c r="C80" s="23">
        <v>9.3583410997000005</v>
      </c>
      <c r="D80" s="24">
        <v>9.0359919154000004</v>
      </c>
      <c r="E80" s="25">
        <v>8.3058457710999996</v>
      </c>
    </row>
    <row r="81" spans="2:5" x14ac:dyDescent="0.25">
      <c r="B81" s="18">
        <v>41275</v>
      </c>
      <c r="C81" s="23">
        <v>9.7019810508000006</v>
      </c>
      <c r="D81" s="24">
        <v>9.1206368540000007</v>
      </c>
      <c r="E81" s="25">
        <v>8.4249831043000007</v>
      </c>
    </row>
    <row r="82" spans="2:5" x14ac:dyDescent="0.25">
      <c r="B82" s="18">
        <v>41306</v>
      </c>
      <c r="C82" s="23">
        <v>9.0280469148000009</v>
      </c>
      <c r="D82" s="24">
        <v>8.7662304786000007</v>
      </c>
      <c r="E82" s="25">
        <v>8.0523336268999994</v>
      </c>
    </row>
    <row r="83" spans="2:5" x14ac:dyDescent="0.25">
      <c r="B83" s="18">
        <v>41334</v>
      </c>
      <c r="C83" s="23">
        <v>9.4770198355000002</v>
      </c>
      <c r="D83" s="24">
        <v>8.9477090978000007</v>
      </c>
      <c r="E83" s="25">
        <v>8.2733501622999999</v>
      </c>
    </row>
    <row r="84" spans="2:5" x14ac:dyDescent="0.25">
      <c r="B84" s="18">
        <v>41365</v>
      </c>
      <c r="C84" s="23">
        <v>9.1699314397999991</v>
      </c>
      <c r="D84" s="24">
        <v>8.7161285397999997</v>
      </c>
      <c r="E84" s="25">
        <v>8.0738891969999997</v>
      </c>
    </row>
    <row r="85" spans="2:5" x14ac:dyDescent="0.25">
      <c r="B85" s="18">
        <v>41395</v>
      </c>
      <c r="C85" s="23">
        <v>9.3930832927000001</v>
      </c>
      <c r="D85" s="24">
        <v>8.7283281288999994</v>
      </c>
      <c r="E85" s="25">
        <v>8.1609520221</v>
      </c>
    </row>
    <row r="86" spans="2:5" x14ac:dyDescent="0.25">
      <c r="B86" s="18">
        <v>41426</v>
      </c>
      <c r="C86" s="23">
        <v>9.1953246753000002</v>
      </c>
      <c r="D86" s="24">
        <v>8.7706944985999993</v>
      </c>
      <c r="E86" s="25">
        <v>8.1575624668</v>
      </c>
    </row>
    <row r="87" spans="2:5" x14ac:dyDescent="0.25">
      <c r="B87" s="18">
        <v>41456</v>
      </c>
      <c r="C87" s="23">
        <v>9.1559112029000005</v>
      </c>
      <c r="D87" s="24">
        <v>8.7242045498999996</v>
      </c>
      <c r="E87" s="25">
        <v>8.0841815505000003</v>
      </c>
    </row>
    <row r="88" spans="2:5" x14ac:dyDescent="0.25">
      <c r="B88" s="18">
        <v>41487</v>
      </c>
      <c r="C88" s="23">
        <v>9.3533057850999999</v>
      </c>
      <c r="D88" s="24">
        <v>8.7883751972000006</v>
      </c>
      <c r="E88" s="25">
        <v>8.0902323193000001</v>
      </c>
    </row>
    <row r="89" spans="2:5" x14ac:dyDescent="0.25">
      <c r="B89" s="18">
        <v>41518</v>
      </c>
      <c r="C89" s="23">
        <v>9.1668404587999994</v>
      </c>
      <c r="D89" s="24">
        <v>8.7685713693</v>
      </c>
      <c r="E89" s="25">
        <v>8.1879132504999994</v>
      </c>
    </row>
    <row r="90" spans="2:5" x14ac:dyDescent="0.25">
      <c r="B90" s="18">
        <v>41548</v>
      </c>
      <c r="C90" s="23">
        <v>9.4036381513999991</v>
      </c>
      <c r="D90" s="24">
        <v>8.7288580610000004</v>
      </c>
      <c r="E90" s="25">
        <v>8.1493502417000006</v>
      </c>
    </row>
    <row r="91" spans="2:5" x14ac:dyDescent="0.25">
      <c r="B91" s="18">
        <v>41579</v>
      </c>
      <c r="C91" s="23">
        <v>9.2144786601999993</v>
      </c>
      <c r="D91" s="24">
        <v>8.7387478569999999</v>
      </c>
      <c r="E91" s="25">
        <v>8.2045960456000007</v>
      </c>
    </row>
    <row r="92" spans="2:5" x14ac:dyDescent="0.25">
      <c r="B92" s="18">
        <v>41609</v>
      </c>
      <c r="C92" s="23">
        <v>9.5056468172000006</v>
      </c>
      <c r="D92" s="24">
        <v>8.8951696203000008</v>
      </c>
      <c r="E92" s="25">
        <v>8.2215435515999999</v>
      </c>
    </row>
    <row r="93" spans="2:5" x14ac:dyDescent="0.25">
      <c r="B93" s="18">
        <v>41640</v>
      </c>
      <c r="C93" s="23">
        <v>9.5206063476999994</v>
      </c>
      <c r="D93" s="24">
        <v>9.0365115006999996</v>
      </c>
      <c r="E93" s="25">
        <v>8.4767844354000008</v>
      </c>
    </row>
    <row r="94" spans="2:5" x14ac:dyDescent="0.25">
      <c r="B94" s="18">
        <v>41671</v>
      </c>
      <c r="C94" s="23">
        <v>9.0550411522999994</v>
      </c>
      <c r="D94" s="24">
        <v>8.7773693397999999</v>
      </c>
      <c r="E94" s="25">
        <v>8.1989405532999999</v>
      </c>
    </row>
    <row r="95" spans="2:5" x14ac:dyDescent="0.25">
      <c r="B95" s="18">
        <v>41699</v>
      </c>
      <c r="C95" s="23">
        <v>9.3555337904000009</v>
      </c>
      <c r="D95" s="24">
        <v>8.9315230449000005</v>
      </c>
      <c r="E95" s="25">
        <v>8.3693081914</v>
      </c>
    </row>
    <row r="96" spans="2:5" x14ac:dyDescent="0.25">
      <c r="B96" s="18">
        <v>41730</v>
      </c>
      <c r="C96" s="23">
        <v>8.8680659669999997</v>
      </c>
      <c r="D96" s="24">
        <v>8.6180164163999997</v>
      </c>
      <c r="E96" s="25">
        <v>8.1434640724000005</v>
      </c>
    </row>
    <row r="97" spans="2:5" x14ac:dyDescent="0.25">
      <c r="B97" s="18">
        <v>41760</v>
      </c>
      <c r="C97" s="23">
        <v>9.2962962962999995</v>
      </c>
      <c r="D97" s="24">
        <v>8.8090132089999997</v>
      </c>
      <c r="E97" s="25">
        <v>8.1059834305000003</v>
      </c>
    </row>
    <row r="98" spans="2:5" x14ac:dyDescent="0.25">
      <c r="B98" s="18">
        <v>41791</v>
      </c>
      <c r="C98" s="23">
        <v>9.0998463901999997</v>
      </c>
      <c r="D98" s="24">
        <v>8.6662824323999992</v>
      </c>
      <c r="E98" s="25">
        <v>8.0533203125000004</v>
      </c>
    </row>
    <row r="99" spans="2:5" x14ac:dyDescent="0.25">
      <c r="B99" s="18">
        <v>41821</v>
      </c>
      <c r="C99" s="23">
        <v>9.2047244094000007</v>
      </c>
      <c r="D99" s="24">
        <v>8.6173369468000001</v>
      </c>
      <c r="E99" s="25">
        <v>8.1085656102999994</v>
      </c>
    </row>
    <row r="100" spans="2:5" x14ac:dyDescent="0.25">
      <c r="B100" s="18">
        <v>41852</v>
      </c>
      <c r="C100" s="23">
        <v>9.1699520510999992</v>
      </c>
      <c r="D100" s="24">
        <v>8.6628645415999994</v>
      </c>
      <c r="E100" s="25">
        <v>8.1540492377000007</v>
      </c>
    </row>
    <row r="101" spans="2:5" x14ac:dyDescent="0.25">
      <c r="B101" s="102">
        <v>41883</v>
      </c>
      <c r="C101" s="106">
        <v>8.5753862546999997</v>
      </c>
      <c r="D101" s="107">
        <v>8.4837431581999994</v>
      </c>
      <c r="E101" s="108">
        <v>7.9631642512000003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9" t="s">
        <v>7</v>
      </c>
      <c r="D106" s="150"/>
      <c r="E106" s="151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20">
        <v>8.6416045593999993</v>
      </c>
      <c r="D108" s="21">
        <v>8.7600048362000003</v>
      </c>
      <c r="E108" s="22">
        <v>7.9716522184</v>
      </c>
    </row>
    <row r="109" spans="2:5" x14ac:dyDescent="0.25">
      <c r="B109" s="18">
        <v>40575</v>
      </c>
      <c r="C109" s="23">
        <v>8.3718880810999998</v>
      </c>
      <c r="D109" s="24">
        <v>8.3364547447999993</v>
      </c>
      <c r="E109" s="25">
        <v>7.6467746197000004</v>
      </c>
    </row>
    <row r="110" spans="2:5" x14ac:dyDescent="0.25">
      <c r="B110" s="18">
        <v>40603</v>
      </c>
      <c r="C110" s="23">
        <v>8.3383323335000004</v>
      </c>
      <c r="D110" s="24">
        <v>8.4544029721000005</v>
      </c>
      <c r="E110" s="25">
        <v>7.8033007630000002</v>
      </c>
    </row>
    <row r="111" spans="2:5" x14ac:dyDescent="0.25">
      <c r="B111" s="18">
        <v>40634</v>
      </c>
      <c r="C111" s="23">
        <v>8.4134231011999994</v>
      </c>
      <c r="D111" s="24">
        <v>8.3889076041999999</v>
      </c>
      <c r="E111" s="25">
        <v>7.8168563939000002</v>
      </c>
    </row>
    <row r="112" spans="2:5" x14ac:dyDescent="0.25">
      <c r="B112" s="18">
        <v>40664</v>
      </c>
      <c r="C112" s="23">
        <v>8.3638111515000002</v>
      </c>
      <c r="D112" s="24">
        <v>8.4571908909999998</v>
      </c>
      <c r="E112" s="25">
        <v>7.7531894728999999</v>
      </c>
    </row>
    <row r="113" spans="2:5" x14ac:dyDescent="0.25">
      <c r="B113" s="18">
        <v>40695</v>
      </c>
      <c r="C113" s="23">
        <v>7.9672204759999996</v>
      </c>
      <c r="D113" s="24">
        <v>8.2385022385000006</v>
      </c>
      <c r="E113" s="25">
        <v>7.5181318273000004</v>
      </c>
    </row>
    <row r="114" spans="2:5" x14ac:dyDescent="0.25">
      <c r="B114" s="18">
        <v>40725</v>
      </c>
      <c r="C114" s="23">
        <v>8.2373110759999992</v>
      </c>
      <c r="D114" s="24">
        <v>8.5232834214000004</v>
      </c>
      <c r="E114" s="25">
        <v>7.7568714400000003</v>
      </c>
    </row>
    <row r="115" spans="2:5" x14ac:dyDescent="0.25">
      <c r="B115" s="18">
        <v>40756</v>
      </c>
      <c r="C115" s="23">
        <v>8.1441677588000001</v>
      </c>
      <c r="D115" s="24">
        <v>8.3841743473000001</v>
      </c>
      <c r="E115" s="25">
        <v>7.6850277264000004</v>
      </c>
    </row>
    <row r="116" spans="2:5" x14ac:dyDescent="0.25">
      <c r="B116" s="18">
        <v>40787</v>
      </c>
      <c r="C116" s="23">
        <v>8.1467354722999996</v>
      </c>
      <c r="D116" s="24">
        <v>8.3226752436000009</v>
      </c>
      <c r="E116" s="25">
        <v>7.6473966599000001</v>
      </c>
    </row>
    <row r="117" spans="2:5" x14ac:dyDescent="0.25">
      <c r="B117" s="18">
        <v>40817</v>
      </c>
      <c r="C117" s="23">
        <v>8.1881998277000001</v>
      </c>
      <c r="D117" s="24">
        <v>8.5848700494999992</v>
      </c>
      <c r="E117" s="25">
        <v>7.8522129141999999</v>
      </c>
    </row>
    <row r="118" spans="2:5" x14ac:dyDescent="0.25">
      <c r="B118" s="18">
        <v>40848</v>
      </c>
      <c r="C118" s="23">
        <v>8.1045667947000002</v>
      </c>
      <c r="D118" s="24">
        <v>8.2062934871</v>
      </c>
      <c r="E118" s="25">
        <v>7.7308212487999999</v>
      </c>
    </row>
    <row r="119" spans="2:5" x14ac:dyDescent="0.25">
      <c r="B119" s="18">
        <v>40878</v>
      </c>
      <c r="C119" s="23">
        <v>8.1213362069000006</v>
      </c>
      <c r="D119" s="24">
        <v>8.3856733881000007</v>
      </c>
      <c r="E119" s="25">
        <v>7.7695529186999996</v>
      </c>
    </row>
    <row r="120" spans="2:5" x14ac:dyDescent="0.25">
      <c r="B120" s="18">
        <v>40909</v>
      </c>
      <c r="C120" s="23">
        <v>8.4582827055000003</v>
      </c>
      <c r="D120" s="24">
        <v>8.6277995023000003</v>
      </c>
      <c r="E120" s="25">
        <v>7.8982918428</v>
      </c>
    </row>
    <row r="121" spans="2:5" x14ac:dyDescent="0.25">
      <c r="B121" s="18">
        <v>40940</v>
      </c>
      <c r="C121" s="23">
        <v>8.0077212020000008</v>
      </c>
      <c r="D121" s="24">
        <v>8.2979243347999994</v>
      </c>
      <c r="E121" s="25">
        <v>7.6439959045999997</v>
      </c>
    </row>
    <row r="122" spans="2:5" x14ac:dyDescent="0.25">
      <c r="B122" s="18">
        <v>40969</v>
      </c>
      <c r="C122" s="23">
        <v>8.2840954274000005</v>
      </c>
      <c r="D122" s="24">
        <v>8.4874820968000009</v>
      </c>
      <c r="E122" s="25">
        <v>7.8100768514999999</v>
      </c>
    </row>
    <row r="123" spans="2:5" x14ac:dyDescent="0.25">
      <c r="B123" s="18">
        <v>41000</v>
      </c>
      <c r="C123" s="23">
        <v>8.1274720550000001</v>
      </c>
      <c r="D123" s="24">
        <v>8.4484719260999999</v>
      </c>
      <c r="E123" s="25">
        <v>7.6817625458999999</v>
      </c>
    </row>
    <row r="124" spans="2:5" x14ac:dyDescent="0.25">
      <c r="B124" s="18">
        <v>41030</v>
      </c>
      <c r="C124" s="23">
        <v>8.0713101160999994</v>
      </c>
      <c r="D124" s="24">
        <v>8.2921882001</v>
      </c>
      <c r="E124" s="25">
        <v>7.6021968554999999</v>
      </c>
    </row>
    <row r="125" spans="2:5" x14ac:dyDescent="0.25">
      <c r="B125" s="18">
        <v>41061</v>
      </c>
      <c r="C125" s="23">
        <v>8.3217250922999995</v>
      </c>
      <c r="D125" s="24">
        <v>8.2834966804000008</v>
      </c>
      <c r="E125" s="25">
        <v>7.5750968623999997</v>
      </c>
    </row>
    <row r="126" spans="2:5" x14ac:dyDescent="0.25">
      <c r="B126" s="18">
        <v>41091</v>
      </c>
      <c r="C126" s="23">
        <v>8.2823183155999995</v>
      </c>
      <c r="D126" s="24">
        <v>8.4007151146000005</v>
      </c>
      <c r="E126" s="25">
        <v>7.7810544459999997</v>
      </c>
    </row>
    <row r="127" spans="2:5" x14ac:dyDescent="0.25">
      <c r="B127" s="18">
        <v>41122</v>
      </c>
      <c r="C127" s="23">
        <v>8.0891377379999998</v>
      </c>
      <c r="D127" s="24">
        <v>8.3143173636000007</v>
      </c>
      <c r="E127" s="25">
        <v>7.6264469513000002</v>
      </c>
    </row>
    <row r="128" spans="2:5" x14ac:dyDescent="0.25">
      <c r="B128" s="18">
        <v>41153</v>
      </c>
      <c r="C128" s="23">
        <v>8.2796532847000002</v>
      </c>
      <c r="D128" s="24">
        <v>8.4061100448000001</v>
      </c>
      <c r="E128" s="25">
        <v>7.7894716470000001</v>
      </c>
    </row>
    <row r="129" spans="2:5" x14ac:dyDescent="0.25">
      <c r="B129" s="18">
        <v>41183</v>
      </c>
      <c r="C129" s="23">
        <v>8.3277027026999999</v>
      </c>
      <c r="D129" s="24">
        <v>8.3898070798000006</v>
      </c>
      <c r="E129" s="25">
        <v>7.6946647440999998</v>
      </c>
    </row>
    <row r="130" spans="2:5" x14ac:dyDescent="0.25">
      <c r="B130" s="18">
        <v>41214</v>
      </c>
      <c r="C130" s="23">
        <v>8.1670756190000002</v>
      </c>
      <c r="D130" s="24">
        <v>8.2239880804999999</v>
      </c>
      <c r="E130" s="25">
        <v>7.6731415488000003</v>
      </c>
    </row>
    <row r="131" spans="2:5" x14ac:dyDescent="0.25">
      <c r="B131" s="18">
        <v>41244</v>
      </c>
      <c r="C131" s="23">
        <v>8.4313186813000005</v>
      </c>
      <c r="D131" s="24">
        <v>8.4033300568999998</v>
      </c>
      <c r="E131" s="25">
        <v>7.8403750846999998</v>
      </c>
    </row>
    <row r="132" spans="2:5" x14ac:dyDescent="0.25">
      <c r="B132" s="18">
        <v>41275</v>
      </c>
      <c r="C132" s="23">
        <v>8.4745339226999992</v>
      </c>
      <c r="D132" s="24">
        <v>8.5160573732000007</v>
      </c>
      <c r="E132" s="25">
        <v>7.9561020155</v>
      </c>
    </row>
    <row r="133" spans="2:5" x14ac:dyDescent="0.25">
      <c r="B133" s="18">
        <v>41306</v>
      </c>
      <c r="C133" s="23">
        <v>8.2168372676000008</v>
      </c>
      <c r="D133" s="24">
        <v>8.1164334908000004</v>
      </c>
      <c r="E133" s="25">
        <v>7.6048968883999999</v>
      </c>
    </row>
    <row r="134" spans="2:5" x14ac:dyDescent="0.25">
      <c r="B134" s="18">
        <v>41334</v>
      </c>
      <c r="C134" s="23">
        <v>8.4362824674999999</v>
      </c>
      <c r="D134" s="24">
        <v>8.4292190092000006</v>
      </c>
      <c r="E134" s="25">
        <v>7.8630958607999997</v>
      </c>
    </row>
    <row r="135" spans="2:5" x14ac:dyDescent="0.25">
      <c r="B135" s="18">
        <v>41365</v>
      </c>
      <c r="C135" s="23">
        <v>8.2253608246999992</v>
      </c>
      <c r="D135" s="24">
        <v>8.1897762632000006</v>
      </c>
      <c r="E135" s="25">
        <v>7.6047192438</v>
      </c>
    </row>
    <row r="136" spans="2:5" x14ac:dyDescent="0.25">
      <c r="B136" s="18">
        <v>41395</v>
      </c>
      <c r="C136" s="23">
        <v>8.3671710803000003</v>
      </c>
      <c r="D136" s="24">
        <v>8.1170212765999992</v>
      </c>
      <c r="E136" s="25">
        <v>7.6016598988000004</v>
      </c>
    </row>
    <row r="137" spans="2:5" x14ac:dyDescent="0.25">
      <c r="B137" s="18">
        <v>41426</v>
      </c>
      <c r="C137" s="23">
        <v>8.3540290621000004</v>
      </c>
      <c r="D137" s="24">
        <v>8.1951842969000008</v>
      </c>
      <c r="E137" s="25">
        <v>7.6350597609999999</v>
      </c>
    </row>
    <row r="138" spans="2:5" x14ac:dyDescent="0.25">
      <c r="B138" s="18">
        <v>41456</v>
      </c>
      <c r="C138" s="23">
        <v>8.1734846862000001</v>
      </c>
      <c r="D138" s="24">
        <v>8.1738124238999994</v>
      </c>
      <c r="E138" s="25">
        <v>7.6327232389999997</v>
      </c>
    </row>
    <row r="139" spans="2:5" x14ac:dyDescent="0.25">
      <c r="B139" s="18">
        <v>41487</v>
      </c>
      <c r="C139" s="23">
        <v>8.3766943594000001</v>
      </c>
      <c r="D139" s="24">
        <v>8.2021737784000006</v>
      </c>
      <c r="E139" s="25">
        <v>7.5982804183999999</v>
      </c>
    </row>
    <row r="140" spans="2:5" x14ac:dyDescent="0.25">
      <c r="B140" s="18">
        <v>41518</v>
      </c>
      <c r="C140" s="23">
        <v>8.3110165695999996</v>
      </c>
      <c r="D140" s="24">
        <v>8.2342350984999992</v>
      </c>
      <c r="E140" s="25">
        <v>7.6811670687999998</v>
      </c>
    </row>
    <row r="141" spans="2:5" x14ac:dyDescent="0.25">
      <c r="B141" s="18">
        <v>41548</v>
      </c>
      <c r="C141" s="23">
        <v>8.1973823095</v>
      </c>
      <c r="D141" s="24">
        <v>8.3118191223999993</v>
      </c>
      <c r="E141" s="25">
        <v>7.6848906199</v>
      </c>
    </row>
    <row r="142" spans="2:5" x14ac:dyDescent="0.25">
      <c r="B142" s="18">
        <v>41579</v>
      </c>
      <c r="C142" s="23">
        <v>8.2868589743999994</v>
      </c>
      <c r="D142" s="24">
        <v>8.2922202351000003</v>
      </c>
      <c r="E142" s="25">
        <v>7.7464254225999998</v>
      </c>
    </row>
    <row r="143" spans="2:5" x14ac:dyDescent="0.25">
      <c r="B143" s="18">
        <v>41609</v>
      </c>
      <c r="C143" s="23">
        <v>8.2930614054999996</v>
      </c>
      <c r="D143" s="24">
        <v>8.3076308183999998</v>
      </c>
      <c r="E143" s="25">
        <v>7.7750804219000003</v>
      </c>
    </row>
    <row r="144" spans="2:5" x14ac:dyDescent="0.25">
      <c r="B144" s="18">
        <v>41640</v>
      </c>
      <c r="C144" s="23">
        <v>8.6391645988000008</v>
      </c>
      <c r="D144" s="24">
        <v>8.5629493785000008</v>
      </c>
      <c r="E144" s="25">
        <v>8.0186172994000007</v>
      </c>
    </row>
    <row r="145" spans="2:5" x14ac:dyDescent="0.25">
      <c r="B145" s="18">
        <v>41671</v>
      </c>
      <c r="C145" s="23">
        <v>8.1064173592</v>
      </c>
      <c r="D145" s="24">
        <v>8.1680159341999996</v>
      </c>
      <c r="E145" s="25">
        <v>7.6488537794000004</v>
      </c>
    </row>
    <row r="146" spans="2:5" x14ac:dyDescent="0.25">
      <c r="B146" s="18">
        <v>41699</v>
      </c>
      <c r="C146" s="23">
        <v>8.5076591153999992</v>
      </c>
      <c r="D146" s="24">
        <v>8.4629149845999994</v>
      </c>
      <c r="E146" s="25">
        <v>7.8153851715</v>
      </c>
    </row>
    <row r="147" spans="2:5" x14ac:dyDescent="0.25">
      <c r="B147" s="18">
        <v>41730</v>
      </c>
      <c r="C147" s="23">
        <v>8.2659349937000002</v>
      </c>
      <c r="D147" s="24">
        <v>8.1219364599000006</v>
      </c>
      <c r="E147" s="25">
        <v>7.5824048617999997</v>
      </c>
    </row>
    <row r="148" spans="2:5" x14ac:dyDescent="0.25">
      <c r="B148" s="18">
        <v>41760</v>
      </c>
      <c r="C148" s="23">
        <v>8.2981762250000006</v>
      </c>
      <c r="D148" s="24">
        <v>8.2063630880999998</v>
      </c>
      <c r="E148" s="25">
        <v>7.6078051579999997</v>
      </c>
    </row>
    <row r="149" spans="2:5" x14ac:dyDescent="0.25">
      <c r="B149" s="18">
        <v>41791</v>
      </c>
      <c r="C149" s="23">
        <v>8.1527682057999993</v>
      </c>
      <c r="D149" s="24">
        <v>8.0742276525999994</v>
      </c>
      <c r="E149" s="25">
        <v>7.5021646665999997</v>
      </c>
    </row>
    <row r="150" spans="2:5" x14ac:dyDescent="0.25">
      <c r="B150" s="18">
        <v>41821</v>
      </c>
      <c r="C150" s="23">
        <v>8.1343117633999995</v>
      </c>
      <c r="D150" s="24">
        <v>8.1614321608000004</v>
      </c>
      <c r="E150" s="25">
        <v>7.5056420089999998</v>
      </c>
    </row>
    <row r="151" spans="2:5" x14ac:dyDescent="0.25">
      <c r="B151" s="18">
        <v>41852</v>
      </c>
      <c r="C151" s="23">
        <v>8.1373360939000001</v>
      </c>
      <c r="D151" s="24">
        <v>8.2588484226999999</v>
      </c>
      <c r="E151" s="25">
        <v>7.5879906224000004</v>
      </c>
    </row>
    <row r="152" spans="2:5" x14ac:dyDescent="0.25">
      <c r="B152" s="102">
        <v>41883</v>
      </c>
      <c r="C152" s="106">
        <v>8.0846118085000001</v>
      </c>
      <c r="D152" s="107">
        <v>8.1042410212</v>
      </c>
      <c r="E152" s="108">
        <v>7.4316368016999999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9" t="s">
        <v>7</v>
      </c>
      <c r="D157" s="150"/>
      <c r="E157" s="151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23">
        <v>9.5335040279999994</v>
      </c>
      <c r="D159" s="21">
        <v>9.2394360115000005</v>
      </c>
      <c r="E159" s="22">
        <v>8.9495255144999994</v>
      </c>
    </row>
    <row r="160" spans="2:5" x14ac:dyDescent="0.25">
      <c r="B160" s="18">
        <v>40575</v>
      </c>
      <c r="C160" s="23">
        <v>9.0822516556000004</v>
      </c>
      <c r="D160" s="24">
        <v>8.7315375981999992</v>
      </c>
      <c r="E160" s="25">
        <v>8.4175808055000001</v>
      </c>
    </row>
    <row r="161" spans="2:5" x14ac:dyDescent="0.25">
      <c r="B161" s="18">
        <v>40603</v>
      </c>
      <c r="C161" s="23">
        <v>9.2713799192999993</v>
      </c>
      <c r="D161" s="24">
        <v>8.9289458111000002</v>
      </c>
      <c r="E161" s="25">
        <v>8.6014364590000003</v>
      </c>
    </row>
    <row r="162" spans="2:5" x14ac:dyDescent="0.25">
      <c r="B162" s="18">
        <v>40634</v>
      </c>
      <c r="C162" s="23">
        <v>9.1756341788999993</v>
      </c>
      <c r="D162" s="24">
        <v>8.9253610656000006</v>
      </c>
      <c r="E162" s="25">
        <v>8.5436647908999994</v>
      </c>
    </row>
    <row r="163" spans="2:5" x14ac:dyDescent="0.25">
      <c r="B163" s="18">
        <v>40664</v>
      </c>
      <c r="C163" s="23">
        <v>9.3332677424000003</v>
      </c>
      <c r="D163" s="24">
        <v>9.0256018087999994</v>
      </c>
      <c r="E163" s="25">
        <v>8.6577811545000003</v>
      </c>
    </row>
    <row r="164" spans="2:5" x14ac:dyDescent="0.25">
      <c r="B164" s="18">
        <v>40695</v>
      </c>
      <c r="C164" s="23">
        <v>9.1319106369000007</v>
      </c>
      <c r="D164" s="24">
        <v>8.7480814673000005</v>
      </c>
      <c r="E164" s="25">
        <v>8.3828174458000007</v>
      </c>
    </row>
    <row r="165" spans="2:5" x14ac:dyDescent="0.25">
      <c r="B165" s="18">
        <v>40725</v>
      </c>
      <c r="C165" s="23">
        <v>9.4635680108999995</v>
      </c>
      <c r="D165" s="24">
        <v>8.9696858518999996</v>
      </c>
      <c r="E165" s="25">
        <v>8.6481431236000006</v>
      </c>
    </row>
    <row r="166" spans="2:5" x14ac:dyDescent="0.25">
      <c r="B166" s="18">
        <v>40756</v>
      </c>
      <c r="C166" s="23">
        <v>9.2040000000000006</v>
      </c>
      <c r="D166" s="24">
        <v>8.8001330377000002</v>
      </c>
      <c r="E166" s="25">
        <v>8.4535036603000009</v>
      </c>
    </row>
    <row r="167" spans="2:5" x14ac:dyDescent="0.25">
      <c r="B167" s="18">
        <v>40787</v>
      </c>
      <c r="C167" s="23">
        <v>9.1564364310999995</v>
      </c>
      <c r="D167" s="24">
        <v>8.7883689625999999</v>
      </c>
      <c r="E167" s="25">
        <v>8.4736551122999995</v>
      </c>
    </row>
    <row r="168" spans="2:5" x14ac:dyDescent="0.25">
      <c r="B168" s="18">
        <v>40817</v>
      </c>
      <c r="C168" s="23">
        <v>9.3363269556000006</v>
      </c>
      <c r="D168" s="24">
        <v>9.0326895175999997</v>
      </c>
      <c r="E168" s="25">
        <v>8.7426926703000003</v>
      </c>
    </row>
    <row r="169" spans="2:5" x14ac:dyDescent="0.25">
      <c r="B169" s="18">
        <v>40848</v>
      </c>
      <c r="C169" s="23">
        <v>9.0591850367000006</v>
      </c>
      <c r="D169" s="24">
        <v>8.7091862094000003</v>
      </c>
      <c r="E169" s="25">
        <v>8.4923409923000008</v>
      </c>
    </row>
    <row r="170" spans="2:5" x14ac:dyDescent="0.25">
      <c r="B170" s="18">
        <v>40878</v>
      </c>
      <c r="C170" s="23">
        <v>9.3182704811000008</v>
      </c>
      <c r="D170" s="24">
        <v>8.8968685583999996</v>
      </c>
      <c r="E170" s="25">
        <v>8.6084293541000001</v>
      </c>
    </row>
    <row r="171" spans="2:5" x14ac:dyDescent="0.25">
      <c r="B171" s="18">
        <v>40909</v>
      </c>
      <c r="C171" s="23">
        <v>9.4356051114999993</v>
      </c>
      <c r="D171" s="24">
        <v>9.1525531374</v>
      </c>
      <c r="E171" s="25">
        <v>8.7728840173999991</v>
      </c>
    </row>
    <row r="172" spans="2:5" x14ac:dyDescent="0.25">
      <c r="B172" s="18">
        <v>40940</v>
      </c>
      <c r="C172" s="23">
        <v>9.1030597874999994</v>
      </c>
      <c r="D172" s="24">
        <v>8.6700912995999992</v>
      </c>
      <c r="E172" s="25">
        <v>8.4138864991000002</v>
      </c>
    </row>
    <row r="173" spans="2:5" x14ac:dyDescent="0.25">
      <c r="B173" s="18">
        <v>40969</v>
      </c>
      <c r="C173" s="23">
        <v>9.1459048093999993</v>
      </c>
      <c r="D173" s="24">
        <v>8.9155833192999996</v>
      </c>
      <c r="E173" s="25">
        <v>8.6461983801999995</v>
      </c>
    </row>
    <row r="174" spans="2:5" x14ac:dyDescent="0.25">
      <c r="B174" s="18">
        <v>41000</v>
      </c>
      <c r="C174" s="23">
        <v>9.1623482044000006</v>
      </c>
      <c r="D174" s="24">
        <v>8.8439789653999998</v>
      </c>
      <c r="E174" s="25">
        <v>8.5443847656000003</v>
      </c>
    </row>
    <row r="175" spans="2:5" x14ac:dyDescent="0.25">
      <c r="B175" s="18">
        <v>41030</v>
      </c>
      <c r="C175" s="23">
        <v>9.2771153113999993</v>
      </c>
      <c r="D175" s="24">
        <v>8.8720852765</v>
      </c>
      <c r="E175" s="25">
        <v>8.4957190284999999</v>
      </c>
    </row>
    <row r="176" spans="2:5" x14ac:dyDescent="0.25">
      <c r="B176" s="18">
        <v>41061</v>
      </c>
      <c r="C176" s="23">
        <v>9.0659169212999995</v>
      </c>
      <c r="D176" s="24">
        <v>8.7867821494000005</v>
      </c>
      <c r="E176" s="25">
        <v>8.4461958420999999</v>
      </c>
    </row>
    <row r="177" spans="2:5" x14ac:dyDescent="0.25">
      <c r="B177" s="18">
        <v>41091</v>
      </c>
      <c r="C177" s="23">
        <v>9.2720745197000003</v>
      </c>
      <c r="D177" s="24">
        <v>8.9662988699999993</v>
      </c>
      <c r="E177" s="25">
        <v>8.5461938254999996</v>
      </c>
    </row>
    <row r="178" spans="2:5" x14ac:dyDescent="0.25">
      <c r="B178" s="18">
        <v>41122</v>
      </c>
      <c r="C178" s="23">
        <v>9.2678784829000005</v>
      </c>
      <c r="D178" s="24">
        <v>8.8142743204999991</v>
      </c>
      <c r="E178" s="25">
        <v>8.5142448080000008</v>
      </c>
    </row>
    <row r="179" spans="2:5" x14ac:dyDescent="0.25">
      <c r="B179" s="18">
        <v>41153</v>
      </c>
      <c r="C179" s="23">
        <v>9.2847673339999997</v>
      </c>
      <c r="D179" s="24">
        <v>8.9649217485000001</v>
      </c>
      <c r="E179" s="25">
        <v>8.6484402560000007</v>
      </c>
    </row>
    <row r="180" spans="2:5" x14ac:dyDescent="0.25">
      <c r="B180" s="18">
        <v>41183</v>
      </c>
      <c r="C180" s="23">
        <v>9.1734739248999997</v>
      </c>
      <c r="D180" s="24">
        <v>8.8944958989000007</v>
      </c>
      <c r="E180" s="25">
        <v>8.5403227072999996</v>
      </c>
    </row>
    <row r="181" spans="2:5" x14ac:dyDescent="0.25">
      <c r="B181" s="18">
        <v>41214</v>
      </c>
      <c r="C181" s="23">
        <v>8.9420085770999993</v>
      </c>
      <c r="D181" s="24">
        <v>8.7576341246999991</v>
      </c>
      <c r="E181" s="25">
        <v>8.4285068312</v>
      </c>
    </row>
    <row r="182" spans="2:5" x14ac:dyDescent="0.25">
      <c r="B182" s="18">
        <v>41244</v>
      </c>
      <c r="C182" s="23">
        <v>9.1363091103999992</v>
      </c>
      <c r="D182" s="24">
        <v>8.9452982874</v>
      </c>
      <c r="E182" s="25">
        <v>8.6327329801000001</v>
      </c>
    </row>
    <row r="183" spans="2:5" x14ac:dyDescent="0.25">
      <c r="B183" s="18">
        <v>41275</v>
      </c>
      <c r="C183" s="23">
        <v>9.3273005053000002</v>
      </c>
      <c r="D183" s="24">
        <v>9.0266251931999992</v>
      </c>
      <c r="E183" s="25">
        <v>8.7168996410999995</v>
      </c>
    </row>
    <row r="184" spans="2:5" x14ac:dyDescent="0.25">
      <c r="B184" s="18">
        <v>41306</v>
      </c>
      <c r="C184" s="23">
        <v>8.8806698312000005</v>
      </c>
      <c r="D184" s="24">
        <v>8.6626548055000008</v>
      </c>
      <c r="E184" s="25">
        <v>8.3388999789000007</v>
      </c>
    </row>
    <row r="185" spans="2:5" x14ac:dyDescent="0.25">
      <c r="B185" s="18">
        <v>41334</v>
      </c>
      <c r="C185" s="23">
        <v>9.2331622434000007</v>
      </c>
      <c r="D185" s="24">
        <v>8.9802514578999997</v>
      </c>
      <c r="E185" s="25">
        <v>8.6957717747000007</v>
      </c>
    </row>
    <row r="186" spans="2:5" x14ac:dyDescent="0.25">
      <c r="B186" s="18">
        <v>41365</v>
      </c>
      <c r="C186" s="23">
        <v>9.1316142209999995</v>
      </c>
      <c r="D186" s="24">
        <v>8.7209669608000002</v>
      </c>
      <c r="E186" s="25">
        <v>8.4639773531000007</v>
      </c>
    </row>
    <row r="187" spans="2:5" x14ac:dyDescent="0.25">
      <c r="B187" s="18">
        <v>41395</v>
      </c>
      <c r="C187" s="23">
        <v>9.1903691813999995</v>
      </c>
      <c r="D187" s="24">
        <v>8.8519131597000005</v>
      </c>
      <c r="E187" s="25">
        <v>8.5887928852000002</v>
      </c>
    </row>
    <row r="188" spans="2:5" x14ac:dyDescent="0.25">
      <c r="B188" s="18">
        <v>41426</v>
      </c>
      <c r="C188" s="23">
        <v>9.1112022417999992</v>
      </c>
      <c r="D188" s="24">
        <v>8.7676046856000003</v>
      </c>
      <c r="E188" s="25">
        <v>8.5653070808000003</v>
      </c>
    </row>
    <row r="189" spans="2:5" x14ac:dyDescent="0.25">
      <c r="B189" s="18">
        <v>41456</v>
      </c>
      <c r="C189" s="23">
        <v>9.0516233766000003</v>
      </c>
      <c r="D189" s="24">
        <v>8.7418551744999995</v>
      </c>
      <c r="E189" s="25">
        <v>8.4611995383000007</v>
      </c>
    </row>
    <row r="190" spans="2:5" x14ac:dyDescent="0.25">
      <c r="B190" s="18">
        <v>41487</v>
      </c>
      <c r="C190" s="23">
        <v>9.0772908888000003</v>
      </c>
      <c r="D190" s="24">
        <v>8.8181028492000006</v>
      </c>
      <c r="E190" s="25">
        <v>8.4887963578000001</v>
      </c>
    </row>
    <row r="191" spans="2:5" x14ac:dyDescent="0.25">
      <c r="B191" s="18">
        <v>41518</v>
      </c>
      <c r="C191" s="23">
        <v>9.1572987998999995</v>
      </c>
      <c r="D191" s="24">
        <v>8.8508049210999999</v>
      </c>
      <c r="E191" s="25">
        <v>8.5962874694</v>
      </c>
    </row>
    <row r="192" spans="2:5" x14ac:dyDescent="0.25">
      <c r="B192" s="18">
        <v>41548</v>
      </c>
      <c r="C192" s="23">
        <v>9.0738067368999999</v>
      </c>
      <c r="D192" s="24">
        <v>8.7846017966000005</v>
      </c>
      <c r="E192" s="25">
        <v>8.5620173085999998</v>
      </c>
    </row>
    <row r="193" spans="2:5" x14ac:dyDescent="0.25">
      <c r="B193" s="18">
        <v>41579</v>
      </c>
      <c r="C193" s="23">
        <v>8.9006165392999996</v>
      </c>
      <c r="D193" s="24">
        <v>8.8136146247999996</v>
      </c>
      <c r="E193" s="25">
        <v>8.5999324780999995</v>
      </c>
    </row>
    <row r="194" spans="2:5" x14ac:dyDescent="0.25">
      <c r="B194" s="18">
        <v>41609</v>
      </c>
      <c r="C194" s="23">
        <v>9.2622453688000004</v>
      </c>
      <c r="D194" s="24">
        <v>8.8666439291000003</v>
      </c>
      <c r="E194" s="25">
        <v>8.6426630219000007</v>
      </c>
    </row>
    <row r="195" spans="2:5" x14ac:dyDescent="0.25">
      <c r="B195" s="18">
        <v>41640</v>
      </c>
      <c r="C195" s="23">
        <v>9.2667248581999999</v>
      </c>
      <c r="D195" s="24">
        <v>9.0689480406000005</v>
      </c>
      <c r="E195" s="25">
        <v>8.7578161667999996</v>
      </c>
    </row>
    <row r="196" spans="2:5" x14ac:dyDescent="0.25">
      <c r="B196" s="18">
        <v>41671</v>
      </c>
      <c r="C196" s="23">
        <v>8.9627606421999992</v>
      </c>
      <c r="D196" s="24">
        <v>8.6894212887000002</v>
      </c>
      <c r="E196" s="25">
        <v>8.5179781222000006</v>
      </c>
    </row>
    <row r="197" spans="2:5" x14ac:dyDescent="0.25">
      <c r="B197" s="18">
        <v>41699</v>
      </c>
      <c r="C197" s="23">
        <v>9.2375537997000006</v>
      </c>
      <c r="D197" s="24">
        <v>8.9974987388999992</v>
      </c>
      <c r="E197" s="25">
        <v>8.7863855289000004</v>
      </c>
    </row>
    <row r="198" spans="2:5" x14ac:dyDescent="0.25">
      <c r="B198" s="18">
        <v>41730</v>
      </c>
      <c r="C198" s="23">
        <v>8.8449263238999993</v>
      </c>
      <c r="D198" s="24">
        <v>8.5871973047000001</v>
      </c>
      <c r="E198" s="25">
        <v>8.4391139259999992</v>
      </c>
    </row>
    <row r="199" spans="2:5" x14ac:dyDescent="0.25">
      <c r="B199" s="18">
        <v>41760</v>
      </c>
      <c r="C199" s="23">
        <v>9.1227789850000001</v>
      </c>
      <c r="D199" s="24">
        <v>8.7710722357000002</v>
      </c>
      <c r="E199" s="25">
        <v>8.5952986426999995</v>
      </c>
    </row>
    <row r="200" spans="2:5" x14ac:dyDescent="0.25">
      <c r="B200" s="18">
        <v>41791</v>
      </c>
      <c r="C200" s="23">
        <v>8.9846938775999998</v>
      </c>
      <c r="D200" s="24">
        <v>8.6591831391999996</v>
      </c>
      <c r="E200" s="25">
        <v>8.4889116398999995</v>
      </c>
    </row>
    <row r="201" spans="2:5" x14ac:dyDescent="0.25">
      <c r="B201" s="18">
        <v>41821</v>
      </c>
      <c r="C201" s="23">
        <v>8.9611408881999992</v>
      </c>
      <c r="D201" s="24">
        <v>8.6916148401999997</v>
      </c>
      <c r="E201" s="25">
        <v>8.5137988844999999</v>
      </c>
    </row>
    <row r="202" spans="2:5" x14ac:dyDescent="0.25">
      <c r="B202" s="18">
        <v>41852</v>
      </c>
      <c r="C202" s="23">
        <v>9.0425656737000004</v>
      </c>
      <c r="D202" s="24">
        <v>8.7174079503000002</v>
      </c>
      <c r="E202" s="25">
        <v>8.6145838505000008</v>
      </c>
    </row>
    <row r="203" spans="2:5" x14ac:dyDescent="0.25">
      <c r="B203" s="102">
        <v>41883</v>
      </c>
      <c r="C203" s="106">
        <v>8.8644608332000008</v>
      </c>
      <c r="D203" s="107">
        <v>8.5545970036999996</v>
      </c>
      <c r="E203" s="108">
        <v>8.3962561086999994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3DKkNMUdSK4/IBjEquYWKfsnY2d/KnXWBqFRcLsM8tsDljGbptUZYFfndwhJWesdaFlCGugkNB74BSD61FKQ3A==" saltValue="AltRMkh+oiDRX+Esr+x8xw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0.7109375" style="19" customWidth="1"/>
    <col min="4" max="4" width="13" style="19" customWidth="1"/>
    <col min="5" max="5" width="15" style="19" customWidth="1"/>
    <col min="6" max="6" width="9.140625" customWidth="1"/>
  </cols>
  <sheetData>
    <row r="2" spans="2:5" x14ac:dyDescent="0.25">
      <c r="B2" s="27" t="s">
        <v>594</v>
      </c>
    </row>
    <row r="4" spans="2:5" x14ac:dyDescent="0.25">
      <c r="B4" s="15" t="s">
        <v>2</v>
      </c>
      <c r="C4" s="152" t="s">
        <v>7</v>
      </c>
      <c r="D4" s="153"/>
      <c r="E4" s="154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20">
        <v>19.597178682999999</v>
      </c>
      <c r="D6" s="21">
        <v>19.321526958</v>
      </c>
      <c r="E6" s="22">
        <v>19.806210866000001</v>
      </c>
    </row>
    <row r="7" spans="2:5" x14ac:dyDescent="0.25">
      <c r="B7" s="18">
        <v>40575</v>
      </c>
      <c r="C7" s="23">
        <v>17.877147125</v>
      </c>
      <c r="D7" s="24">
        <v>18.051943011999999</v>
      </c>
      <c r="E7" s="25">
        <v>18.293274048000001</v>
      </c>
    </row>
    <row r="8" spans="2:5" x14ac:dyDescent="0.25">
      <c r="B8" s="18">
        <v>40603</v>
      </c>
      <c r="C8" s="23">
        <v>18.968930636</v>
      </c>
      <c r="D8" s="24">
        <v>19.177873398999999</v>
      </c>
      <c r="E8" s="25">
        <v>19.471114290999999</v>
      </c>
    </row>
    <row r="9" spans="2:5" x14ac:dyDescent="0.25">
      <c r="B9" s="18">
        <v>40634</v>
      </c>
      <c r="C9" s="23">
        <v>18.941267388</v>
      </c>
      <c r="D9" s="24">
        <v>18.907293615</v>
      </c>
      <c r="E9" s="25">
        <v>19.299981595999999</v>
      </c>
    </row>
    <row r="10" spans="2:5" x14ac:dyDescent="0.25">
      <c r="B10" s="18">
        <v>40664</v>
      </c>
      <c r="C10" s="23">
        <v>19.533640906999999</v>
      </c>
      <c r="D10" s="24">
        <v>19.540942658999999</v>
      </c>
      <c r="E10" s="25">
        <v>19.987326904</v>
      </c>
    </row>
    <row r="11" spans="2:5" x14ac:dyDescent="0.25">
      <c r="B11" s="18">
        <v>40695</v>
      </c>
      <c r="C11" s="23">
        <v>18.816136539999999</v>
      </c>
      <c r="D11" s="24">
        <v>18.833051541</v>
      </c>
      <c r="E11" s="25">
        <v>19.346127399</v>
      </c>
    </row>
    <row r="12" spans="2:5" x14ac:dyDescent="0.25">
      <c r="B12" s="18">
        <v>40725</v>
      </c>
      <c r="C12" s="23">
        <v>19.873272798999999</v>
      </c>
      <c r="D12" s="24">
        <v>19.570646160999999</v>
      </c>
      <c r="E12" s="25">
        <v>20.063587129999998</v>
      </c>
    </row>
    <row r="13" spans="2:5" x14ac:dyDescent="0.25">
      <c r="B13" s="18">
        <v>40756</v>
      </c>
      <c r="C13" s="23">
        <v>19.549716446000001</v>
      </c>
      <c r="D13" s="24">
        <v>19.388191639999999</v>
      </c>
      <c r="E13" s="25">
        <v>19.692417651</v>
      </c>
    </row>
    <row r="14" spans="2:5" x14ac:dyDescent="0.25">
      <c r="B14" s="18">
        <v>40787</v>
      </c>
      <c r="C14" s="23">
        <v>19.111620795</v>
      </c>
      <c r="D14" s="24">
        <v>18.876358844999999</v>
      </c>
      <c r="E14" s="25">
        <v>19.434200508</v>
      </c>
    </row>
    <row r="15" spans="2:5" x14ac:dyDescent="0.25">
      <c r="B15" s="18">
        <v>40817</v>
      </c>
      <c r="C15" s="23">
        <v>19.81313926</v>
      </c>
      <c r="D15" s="24">
        <v>19.566746027000001</v>
      </c>
      <c r="E15" s="25">
        <v>19.915538815000001</v>
      </c>
    </row>
    <row r="16" spans="2:5" x14ac:dyDescent="0.25">
      <c r="B16" s="18">
        <v>40848</v>
      </c>
      <c r="C16" s="23">
        <v>19.002815768000001</v>
      </c>
      <c r="D16" s="24">
        <v>18.872190320000001</v>
      </c>
      <c r="E16" s="25">
        <v>19.208418498</v>
      </c>
    </row>
    <row r="17" spans="2:5" x14ac:dyDescent="0.25">
      <c r="B17" s="18">
        <v>40878</v>
      </c>
      <c r="C17" s="23">
        <v>19.422196352</v>
      </c>
      <c r="D17" s="24">
        <v>19.210316193000001</v>
      </c>
      <c r="E17" s="25">
        <v>19.443013682</v>
      </c>
    </row>
    <row r="18" spans="2:5" x14ac:dyDescent="0.25">
      <c r="B18" s="18">
        <v>40909</v>
      </c>
      <c r="C18" s="23">
        <v>19.145865236999999</v>
      </c>
      <c r="D18" s="24">
        <v>19.275701181999999</v>
      </c>
      <c r="E18" s="25">
        <v>19.708447865</v>
      </c>
    </row>
    <row r="19" spans="2:5" x14ac:dyDescent="0.25">
      <c r="B19" s="18">
        <v>40940</v>
      </c>
      <c r="C19" s="23">
        <v>18.499623494000002</v>
      </c>
      <c r="D19" s="24">
        <v>18.209673215999999</v>
      </c>
      <c r="E19" s="25">
        <v>18.758760761000001</v>
      </c>
    </row>
    <row r="20" spans="2:5" x14ac:dyDescent="0.25">
      <c r="B20" s="18">
        <v>40969</v>
      </c>
      <c r="C20" s="23">
        <v>19.426894344000001</v>
      </c>
      <c r="D20" s="24">
        <v>19.247085541000001</v>
      </c>
      <c r="E20" s="25">
        <v>19.566623772</v>
      </c>
    </row>
    <row r="21" spans="2:5" x14ac:dyDescent="0.25">
      <c r="B21" s="18">
        <v>41000</v>
      </c>
      <c r="C21" s="23">
        <v>19.489530685999998</v>
      </c>
      <c r="D21" s="24">
        <v>19.116851232999998</v>
      </c>
      <c r="E21" s="25">
        <v>19.394594922</v>
      </c>
    </row>
    <row r="22" spans="2:5" x14ac:dyDescent="0.25">
      <c r="B22" s="18">
        <v>41030</v>
      </c>
      <c r="C22" s="23">
        <v>19.311427527999999</v>
      </c>
      <c r="D22" s="24">
        <v>19.418306422000001</v>
      </c>
      <c r="E22" s="25">
        <v>19.778066152000001</v>
      </c>
    </row>
    <row r="23" spans="2:5" x14ac:dyDescent="0.25">
      <c r="B23" s="18">
        <v>41061</v>
      </c>
      <c r="C23" s="23">
        <v>19.558978212</v>
      </c>
      <c r="D23" s="24">
        <v>18.986282285000001</v>
      </c>
      <c r="E23" s="25">
        <v>19.509350455</v>
      </c>
    </row>
    <row r="24" spans="2:5" x14ac:dyDescent="0.25">
      <c r="B24" s="18">
        <v>41091</v>
      </c>
      <c r="C24" s="23">
        <v>20.079211746999999</v>
      </c>
      <c r="D24" s="24">
        <v>19.532010140000001</v>
      </c>
      <c r="E24" s="25">
        <v>20.228236784</v>
      </c>
    </row>
    <row r="25" spans="2:5" x14ac:dyDescent="0.25">
      <c r="B25" s="18">
        <v>41122</v>
      </c>
      <c r="C25" s="23">
        <v>19.766387195</v>
      </c>
      <c r="D25" s="24">
        <v>19.323427782</v>
      </c>
      <c r="E25" s="25">
        <v>19.833613445000001</v>
      </c>
    </row>
    <row r="26" spans="2:5" x14ac:dyDescent="0.25">
      <c r="B26" s="18">
        <v>41153</v>
      </c>
      <c r="C26" s="23">
        <v>19.188824662999998</v>
      </c>
      <c r="D26" s="24">
        <v>19.199139453000001</v>
      </c>
      <c r="E26" s="25">
        <v>19.599439239999999</v>
      </c>
    </row>
    <row r="27" spans="2:5" x14ac:dyDescent="0.25">
      <c r="B27" s="18">
        <v>41183</v>
      </c>
      <c r="C27" s="23">
        <v>19.471033698999999</v>
      </c>
      <c r="D27" s="24">
        <v>19.352928567999999</v>
      </c>
      <c r="E27" s="25">
        <v>19.697712817999999</v>
      </c>
    </row>
    <row r="28" spans="2:5" x14ac:dyDescent="0.25">
      <c r="B28" s="18">
        <v>41214</v>
      </c>
      <c r="C28" s="23">
        <v>19.019839756</v>
      </c>
      <c r="D28" s="24">
        <v>18.734106208</v>
      </c>
      <c r="E28" s="25">
        <v>19.247826890999999</v>
      </c>
    </row>
    <row r="29" spans="2:5" x14ac:dyDescent="0.25">
      <c r="B29" s="18">
        <v>41244</v>
      </c>
      <c r="C29" s="23">
        <v>19.478294574</v>
      </c>
      <c r="D29" s="24">
        <v>19.225956152999998</v>
      </c>
      <c r="E29" s="25">
        <v>19.837778455999999</v>
      </c>
    </row>
    <row r="30" spans="2:5" x14ac:dyDescent="0.25">
      <c r="B30" s="18">
        <v>41275</v>
      </c>
      <c r="C30" s="23">
        <v>19.124513618999998</v>
      </c>
      <c r="D30" s="24">
        <v>18.970137980000001</v>
      </c>
      <c r="E30" s="25">
        <v>19.482727376</v>
      </c>
    </row>
    <row r="31" spans="2:5" x14ac:dyDescent="0.25">
      <c r="B31" s="18">
        <v>41306</v>
      </c>
      <c r="C31" s="23">
        <v>17.782810270999999</v>
      </c>
      <c r="D31" s="24">
        <v>17.736278243000001</v>
      </c>
      <c r="E31" s="25">
        <v>18.327510146000002</v>
      </c>
    </row>
    <row r="32" spans="2:5" x14ac:dyDescent="0.25">
      <c r="B32" s="18">
        <v>41334</v>
      </c>
      <c r="C32" s="23">
        <v>19.588111888</v>
      </c>
      <c r="D32" s="24">
        <v>19.317211807</v>
      </c>
      <c r="E32" s="25">
        <v>19.763121705</v>
      </c>
    </row>
    <row r="33" spans="2:5" x14ac:dyDescent="0.25">
      <c r="B33" s="18">
        <v>41365</v>
      </c>
      <c r="C33" s="23">
        <v>18.994423791999999</v>
      </c>
      <c r="D33" s="24">
        <v>18.957512633</v>
      </c>
      <c r="E33" s="25">
        <v>19.292474742</v>
      </c>
    </row>
    <row r="34" spans="2:5" x14ac:dyDescent="0.25">
      <c r="B34" s="18">
        <v>41395</v>
      </c>
      <c r="C34" s="23">
        <v>19.251558489000001</v>
      </c>
      <c r="D34" s="24">
        <v>19.362765902</v>
      </c>
      <c r="E34" s="25">
        <v>19.759271231</v>
      </c>
    </row>
    <row r="35" spans="2:5" x14ac:dyDescent="0.25">
      <c r="B35" s="18">
        <v>41426</v>
      </c>
      <c r="C35" s="23">
        <v>18.881266491000002</v>
      </c>
      <c r="D35" s="24">
        <v>19.090397620000001</v>
      </c>
      <c r="E35" s="25">
        <v>19.60158199</v>
      </c>
    </row>
    <row r="36" spans="2:5" x14ac:dyDescent="0.25">
      <c r="B36" s="18">
        <v>41456</v>
      </c>
      <c r="C36" s="23">
        <v>19.479970048999999</v>
      </c>
      <c r="D36" s="24">
        <v>19.429836730000002</v>
      </c>
      <c r="E36" s="25">
        <v>19.817010309</v>
      </c>
    </row>
    <row r="37" spans="2:5" x14ac:dyDescent="0.25">
      <c r="B37" s="18">
        <v>41487</v>
      </c>
      <c r="C37" s="23">
        <v>19.405720737999999</v>
      </c>
      <c r="D37" s="24">
        <v>19.023159113999998</v>
      </c>
      <c r="E37" s="25">
        <v>19.572368421</v>
      </c>
    </row>
    <row r="38" spans="2:5" x14ac:dyDescent="0.25">
      <c r="B38" s="18">
        <v>41518</v>
      </c>
      <c r="C38" s="23">
        <v>19.038704581000001</v>
      </c>
      <c r="D38" s="24">
        <v>18.966118529999999</v>
      </c>
      <c r="E38" s="25">
        <v>19.383915778999999</v>
      </c>
    </row>
    <row r="39" spans="2:5" x14ac:dyDescent="0.25">
      <c r="B39" s="18">
        <v>41548</v>
      </c>
      <c r="C39" s="23">
        <v>19.030337941999999</v>
      </c>
      <c r="D39" s="24">
        <v>19.073441820999999</v>
      </c>
      <c r="E39" s="25">
        <v>19.379526712000001</v>
      </c>
    </row>
    <row r="40" spans="2:5" x14ac:dyDescent="0.25">
      <c r="B40" s="18">
        <v>41579</v>
      </c>
      <c r="C40" s="23">
        <v>18.777424483000001</v>
      </c>
      <c r="D40" s="24">
        <v>18.721787467999999</v>
      </c>
      <c r="E40" s="25">
        <v>19.193281972000001</v>
      </c>
    </row>
    <row r="41" spans="2:5" x14ac:dyDescent="0.25">
      <c r="B41" s="18">
        <v>41609</v>
      </c>
      <c r="C41" s="23">
        <v>19.114130435</v>
      </c>
      <c r="D41" s="24">
        <v>18.985786531999999</v>
      </c>
      <c r="E41" s="25">
        <v>19.505669481000002</v>
      </c>
    </row>
    <row r="42" spans="2:5" x14ac:dyDescent="0.25">
      <c r="B42" s="18">
        <v>41640</v>
      </c>
      <c r="C42" s="23">
        <v>18.877695166999999</v>
      </c>
      <c r="D42" s="24">
        <v>18.839306653000001</v>
      </c>
      <c r="E42" s="25">
        <v>19.335676018000001</v>
      </c>
    </row>
    <row r="43" spans="2:5" x14ac:dyDescent="0.25">
      <c r="B43" s="18">
        <v>41671</v>
      </c>
      <c r="C43" s="23">
        <v>17.208586625999999</v>
      </c>
      <c r="D43" s="24">
        <v>17.637235169</v>
      </c>
      <c r="E43" s="25">
        <v>18.160817677000001</v>
      </c>
    </row>
    <row r="44" spans="2:5" x14ac:dyDescent="0.25">
      <c r="B44" s="18">
        <v>41699</v>
      </c>
      <c r="C44" s="23">
        <v>18.479103342999998</v>
      </c>
      <c r="D44" s="24">
        <v>19.000104433000001</v>
      </c>
      <c r="E44" s="25">
        <v>19.384579736999999</v>
      </c>
    </row>
    <row r="45" spans="2:5" x14ac:dyDescent="0.25">
      <c r="B45" s="18">
        <v>41730</v>
      </c>
      <c r="C45" s="23">
        <v>18.616193071000001</v>
      </c>
      <c r="D45" s="24">
        <v>18.509107133000001</v>
      </c>
      <c r="E45" s="25">
        <v>18.898237834</v>
      </c>
    </row>
    <row r="46" spans="2:5" x14ac:dyDescent="0.25">
      <c r="B46" s="18">
        <v>41760</v>
      </c>
      <c r="C46" s="23">
        <v>19.046942801</v>
      </c>
      <c r="D46" s="24">
        <v>18.755035839000001</v>
      </c>
      <c r="E46" s="25">
        <v>19.140912873000001</v>
      </c>
    </row>
    <row r="47" spans="2:5" x14ac:dyDescent="0.25">
      <c r="B47" s="18">
        <v>41791</v>
      </c>
      <c r="C47" s="23">
        <v>18.338755591999998</v>
      </c>
      <c r="D47" s="24">
        <v>18.682076544000001</v>
      </c>
      <c r="E47" s="25">
        <v>19.039181863</v>
      </c>
    </row>
    <row r="48" spans="2:5" x14ac:dyDescent="0.25">
      <c r="B48" s="18">
        <v>41821</v>
      </c>
      <c r="C48" s="23">
        <v>18.877062058</v>
      </c>
      <c r="D48" s="24">
        <v>18.807989129999999</v>
      </c>
      <c r="E48" s="25">
        <v>19.253465832</v>
      </c>
    </row>
    <row r="49" spans="2:5" x14ac:dyDescent="0.25">
      <c r="B49" s="18">
        <v>41852</v>
      </c>
      <c r="C49" s="23">
        <v>19.023144453</v>
      </c>
      <c r="D49" s="24">
        <v>18.863493637000001</v>
      </c>
      <c r="E49" s="25">
        <v>19.118262169000001</v>
      </c>
    </row>
    <row r="50" spans="2:5" x14ac:dyDescent="0.25">
      <c r="B50" s="102">
        <v>41883</v>
      </c>
      <c r="C50" s="106">
        <v>18.618323747000002</v>
      </c>
      <c r="D50" s="107">
        <v>18.281541858000001</v>
      </c>
      <c r="E50" s="108">
        <v>18.595085333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52" t="s">
        <v>7</v>
      </c>
      <c r="D55" s="153"/>
      <c r="E55" s="154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20">
        <v>20.330764290000001</v>
      </c>
      <c r="D57" s="21">
        <v>19.100696130999999</v>
      </c>
      <c r="E57" s="22">
        <v>20.074866762999999</v>
      </c>
    </row>
    <row r="58" spans="2:5" x14ac:dyDescent="0.25">
      <c r="B58" s="18">
        <v>40575</v>
      </c>
      <c r="C58" s="23">
        <v>18.396345306000001</v>
      </c>
      <c r="D58" s="24">
        <v>17.739552078999999</v>
      </c>
      <c r="E58" s="25">
        <v>18.537751677999999</v>
      </c>
    </row>
    <row r="59" spans="2:5" x14ac:dyDescent="0.25">
      <c r="B59" s="18">
        <v>40603</v>
      </c>
      <c r="C59" s="23">
        <v>19.807811530999999</v>
      </c>
      <c r="D59" s="24">
        <v>18.750295323</v>
      </c>
      <c r="E59" s="25">
        <v>19.833622730999998</v>
      </c>
    </row>
    <row r="60" spans="2:5" x14ac:dyDescent="0.25">
      <c r="B60" s="18">
        <v>40634</v>
      </c>
      <c r="C60" s="23">
        <v>19.324056894999998</v>
      </c>
      <c r="D60" s="24">
        <v>18.665069028000001</v>
      </c>
      <c r="E60" s="25">
        <v>19.713763108999999</v>
      </c>
    </row>
    <row r="61" spans="2:5" x14ac:dyDescent="0.25">
      <c r="B61" s="18">
        <v>40664</v>
      </c>
      <c r="C61" s="23">
        <v>20.038583174999999</v>
      </c>
      <c r="D61" s="24">
        <v>19.259803534</v>
      </c>
      <c r="E61" s="25">
        <v>20.408261846999999</v>
      </c>
    </row>
    <row r="62" spans="2:5" x14ac:dyDescent="0.25">
      <c r="B62" s="18">
        <v>40695</v>
      </c>
      <c r="C62" s="23">
        <v>19.401246105999999</v>
      </c>
      <c r="D62" s="24">
        <v>18.519447165999999</v>
      </c>
      <c r="E62" s="25">
        <v>19.618322515999999</v>
      </c>
    </row>
    <row r="63" spans="2:5" x14ac:dyDescent="0.25">
      <c r="B63" s="18">
        <v>40725</v>
      </c>
      <c r="C63" s="23">
        <v>20.087662338000001</v>
      </c>
      <c r="D63" s="24">
        <v>19.318544394</v>
      </c>
      <c r="E63" s="25">
        <v>20.320732427999999</v>
      </c>
    </row>
    <row r="64" spans="2:5" x14ac:dyDescent="0.25">
      <c r="B64" s="18">
        <v>40756</v>
      </c>
      <c r="C64" s="23">
        <v>20.030322581</v>
      </c>
      <c r="D64" s="24">
        <v>19.184928339999999</v>
      </c>
      <c r="E64" s="25">
        <v>20.257874843</v>
      </c>
    </row>
    <row r="65" spans="2:5" x14ac:dyDescent="0.25">
      <c r="B65" s="18">
        <v>40787</v>
      </c>
      <c r="C65" s="23">
        <v>20.018384767000001</v>
      </c>
      <c r="D65" s="24">
        <v>18.536570776000001</v>
      </c>
      <c r="E65" s="25">
        <v>19.558172915</v>
      </c>
    </row>
    <row r="66" spans="2:5" x14ac:dyDescent="0.25">
      <c r="B66" s="18">
        <v>40817</v>
      </c>
      <c r="C66" s="23">
        <v>19.963800904999999</v>
      </c>
      <c r="D66" s="24">
        <v>19.107040641000001</v>
      </c>
      <c r="E66" s="25">
        <v>20.137418914000001</v>
      </c>
    </row>
    <row r="67" spans="2:5" x14ac:dyDescent="0.25">
      <c r="B67" s="18">
        <v>40848</v>
      </c>
      <c r="C67" s="23">
        <v>19.693050193000001</v>
      </c>
      <c r="D67" s="24">
        <v>18.573820436999998</v>
      </c>
      <c r="E67" s="25">
        <v>19.559384351999999</v>
      </c>
    </row>
    <row r="68" spans="2:5" x14ac:dyDescent="0.25">
      <c r="B68" s="18">
        <v>40878</v>
      </c>
      <c r="C68" s="23">
        <v>19.922086284999999</v>
      </c>
      <c r="D68" s="24">
        <v>18.999112569000001</v>
      </c>
      <c r="E68" s="25">
        <v>19.935377037999999</v>
      </c>
    </row>
    <row r="69" spans="2:5" x14ac:dyDescent="0.25">
      <c r="B69" s="18">
        <v>40909</v>
      </c>
      <c r="C69" s="23">
        <v>20.266579973999999</v>
      </c>
      <c r="D69" s="24">
        <v>19.013174555999999</v>
      </c>
      <c r="E69" s="25">
        <v>20.155480607000001</v>
      </c>
    </row>
    <row r="70" spans="2:5" x14ac:dyDescent="0.25">
      <c r="B70" s="18">
        <v>40940</v>
      </c>
      <c r="C70" s="23">
        <v>18.59634226</v>
      </c>
      <c r="D70" s="24">
        <v>17.998696079999998</v>
      </c>
      <c r="E70" s="25">
        <v>19.026694386999999</v>
      </c>
    </row>
    <row r="71" spans="2:5" x14ac:dyDescent="0.25">
      <c r="B71" s="18">
        <v>40969</v>
      </c>
      <c r="C71" s="23">
        <v>19.929020100999999</v>
      </c>
      <c r="D71" s="24">
        <v>18.901410993999999</v>
      </c>
      <c r="E71" s="25">
        <v>19.963539566000001</v>
      </c>
    </row>
    <row r="72" spans="2:5" x14ac:dyDescent="0.25">
      <c r="B72" s="18">
        <v>41000</v>
      </c>
      <c r="C72" s="23">
        <v>19.584372947999999</v>
      </c>
      <c r="D72" s="24">
        <v>18.762093977999999</v>
      </c>
      <c r="E72" s="25">
        <v>19.540748806</v>
      </c>
    </row>
    <row r="73" spans="2:5" x14ac:dyDescent="0.25">
      <c r="B73" s="18">
        <v>41030</v>
      </c>
      <c r="C73" s="23">
        <v>19.758687258999998</v>
      </c>
      <c r="D73" s="24">
        <v>19.025459873999999</v>
      </c>
      <c r="E73" s="25">
        <v>19.881280829000001</v>
      </c>
    </row>
    <row r="74" spans="2:5" x14ac:dyDescent="0.25">
      <c r="B74" s="18">
        <v>41061</v>
      </c>
      <c r="C74" s="23">
        <v>19.353101568</v>
      </c>
      <c r="D74" s="24">
        <v>18.690065116</v>
      </c>
      <c r="E74" s="25">
        <v>19.57227417</v>
      </c>
    </row>
    <row r="75" spans="2:5" x14ac:dyDescent="0.25">
      <c r="B75" s="18">
        <v>41091</v>
      </c>
      <c r="C75" s="23">
        <v>19.960278746</v>
      </c>
      <c r="D75" s="24">
        <v>19.168237575999999</v>
      </c>
      <c r="E75" s="25">
        <v>20.255304287000001</v>
      </c>
    </row>
    <row r="76" spans="2:5" x14ac:dyDescent="0.25">
      <c r="B76" s="18">
        <v>41122</v>
      </c>
      <c r="C76" s="23">
        <v>19.194348725000001</v>
      </c>
      <c r="D76" s="24">
        <v>18.965790604999999</v>
      </c>
      <c r="E76" s="25">
        <v>19.735702199999999</v>
      </c>
    </row>
    <row r="77" spans="2:5" x14ac:dyDescent="0.25">
      <c r="B77" s="18">
        <v>41153</v>
      </c>
      <c r="C77" s="23">
        <v>20.228045326</v>
      </c>
      <c r="D77" s="24">
        <v>18.820103754000002</v>
      </c>
      <c r="E77" s="25">
        <v>19.718649803999998</v>
      </c>
    </row>
    <row r="78" spans="2:5" x14ac:dyDescent="0.25">
      <c r="B78" s="18">
        <v>41183</v>
      </c>
      <c r="C78" s="23">
        <v>19.572269457000001</v>
      </c>
      <c r="D78" s="24">
        <v>19.059909196</v>
      </c>
      <c r="E78" s="25">
        <v>19.861441149000001</v>
      </c>
    </row>
    <row r="79" spans="2:5" x14ac:dyDescent="0.25">
      <c r="B79" s="18">
        <v>41214</v>
      </c>
      <c r="C79" s="23">
        <v>19.165660630000001</v>
      </c>
      <c r="D79" s="24">
        <v>18.389906</v>
      </c>
      <c r="E79" s="25">
        <v>19.162540275000001</v>
      </c>
    </row>
    <row r="80" spans="2:5" x14ac:dyDescent="0.25">
      <c r="B80" s="18">
        <v>41244</v>
      </c>
      <c r="C80" s="23">
        <v>19.721442885999998</v>
      </c>
      <c r="D80" s="24">
        <v>19.012087327</v>
      </c>
      <c r="E80" s="25">
        <v>19.701536085000001</v>
      </c>
    </row>
    <row r="81" spans="2:5" x14ac:dyDescent="0.25">
      <c r="B81" s="18">
        <v>41275</v>
      </c>
      <c r="C81" s="23">
        <v>19.007189541999999</v>
      </c>
      <c r="D81" s="24">
        <v>18.751584856000001</v>
      </c>
      <c r="E81" s="25">
        <v>19.522064143000001</v>
      </c>
    </row>
    <row r="82" spans="2:5" x14ac:dyDescent="0.25">
      <c r="B82" s="18">
        <v>41306</v>
      </c>
      <c r="C82" s="23">
        <v>18.354815863999999</v>
      </c>
      <c r="D82" s="24">
        <v>17.679716210999999</v>
      </c>
      <c r="E82" s="25">
        <v>18.215281153999999</v>
      </c>
    </row>
    <row r="83" spans="2:5" x14ac:dyDescent="0.25">
      <c r="B83" s="18">
        <v>41334</v>
      </c>
      <c r="C83" s="23">
        <v>19.550794748000001</v>
      </c>
      <c r="D83" s="24">
        <v>19.199859993</v>
      </c>
      <c r="E83" s="25">
        <v>19.658029022000001</v>
      </c>
    </row>
    <row r="84" spans="2:5" x14ac:dyDescent="0.25">
      <c r="B84" s="18">
        <v>41365</v>
      </c>
      <c r="C84" s="23">
        <v>19.548746518000002</v>
      </c>
      <c r="D84" s="24">
        <v>18.807385382</v>
      </c>
      <c r="E84" s="25">
        <v>19.318700253999999</v>
      </c>
    </row>
    <row r="85" spans="2:5" x14ac:dyDescent="0.25">
      <c r="B85" s="18">
        <v>41395</v>
      </c>
      <c r="C85" s="23">
        <v>19.524398625</v>
      </c>
      <c r="D85" s="24">
        <v>18.828196405</v>
      </c>
      <c r="E85" s="25">
        <v>19.665205886999999</v>
      </c>
    </row>
    <row r="86" spans="2:5" x14ac:dyDescent="0.25">
      <c r="B86" s="18">
        <v>41426</v>
      </c>
      <c r="C86" s="23">
        <v>19.927641099999999</v>
      </c>
      <c r="D86" s="24">
        <v>18.927328858999999</v>
      </c>
      <c r="E86" s="25">
        <v>19.660249648000001</v>
      </c>
    </row>
    <row r="87" spans="2:5" x14ac:dyDescent="0.25">
      <c r="B87" s="18">
        <v>41456</v>
      </c>
      <c r="C87" s="23">
        <v>20.174603175000001</v>
      </c>
      <c r="D87" s="24">
        <v>19.039247139</v>
      </c>
      <c r="E87" s="25">
        <v>19.763205829</v>
      </c>
    </row>
    <row r="88" spans="2:5" x14ac:dyDescent="0.25">
      <c r="B88" s="18">
        <v>41487</v>
      </c>
      <c r="C88" s="23">
        <v>19.305942773000002</v>
      </c>
      <c r="D88" s="24">
        <v>19.012587601</v>
      </c>
      <c r="E88" s="25">
        <v>19.534318810999999</v>
      </c>
    </row>
    <row r="89" spans="2:5" x14ac:dyDescent="0.25">
      <c r="B89" s="18">
        <v>41518</v>
      </c>
      <c r="C89" s="23">
        <v>19.577099236999999</v>
      </c>
      <c r="D89" s="24">
        <v>18.787069158000001</v>
      </c>
      <c r="E89" s="25">
        <v>19.4754744</v>
      </c>
    </row>
    <row r="90" spans="2:5" x14ac:dyDescent="0.25">
      <c r="B90" s="18">
        <v>41548</v>
      </c>
      <c r="C90" s="23">
        <v>19.518464881</v>
      </c>
      <c r="D90" s="24">
        <v>18.782130658</v>
      </c>
      <c r="E90" s="25">
        <v>19.652177699999999</v>
      </c>
    </row>
    <row r="91" spans="2:5" x14ac:dyDescent="0.25">
      <c r="B91" s="18">
        <v>41579</v>
      </c>
      <c r="C91" s="23">
        <v>19.65625</v>
      </c>
      <c r="D91" s="24">
        <v>18.498602204000001</v>
      </c>
      <c r="E91" s="25">
        <v>19.179455114</v>
      </c>
    </row>
    <row r="92" spans="2:5" x14ac:dyDescent="0.25">
      <c r="B92" s="18">
        <v>41609</v>
      </c>
      <c r="C92" s="23">
        <v>19.824801730000001</v>
      </c>
      <c r="D92" s="24">
        <v>18.92725725</v>
      </c>
      <c r="E92" s="25">
        <v>19.69948325</v>
      </c>
    </row>
    <row r="93" spans="2:5" x14ac:dyDescent="0.25">
      <c r="B93" s="18">
        <v>41640</v>
      </c>
      <c r="C93" s="23">
        <v>19.550403226</v>
      </c>
      <c r="D93" s="24">
        <v>18.691352550000001</v>
      </c>
      <c r="E93" s="25">
        <v>19.402128565000002</v>
      </c>
    </row>
    <row r="94" spans="2:5" x14ac:dyDescent="0.25">
      <c r="B94" s="18">
        <v>41671</v>
      </c>
      <c r="C94" s="23">
        <v>18.797468353999999</v>
      </c>
      <c r="D94" s="24">
        <v>17.451395212000001</v>
      </c>
      <c r="E94" s="25">
        <v>18.125205360999999</v>
      </c>
    </row>
    <row r="95" spans="2:5" x14ac:dyDescent="0.25">
      <c r="B95" s="18">
        <v>41699</v>
      </c>
      <c r="C95" s="23">
        <v>20.428379286999998</v>
      </c>
      <c r="D95" s="24">
        <v>18.828809368999998</v>
      </c>
      <c r="E95" s="25">
        <v>19.635660218999998</v>
      </c>
    </row>
    <row r="96" spans="2:5" x14ac:dyDescent="0.25">
      <c r="B96" s="18">
        <v>41730</v>
      </c>
      <c r="C96" s="23">
        <v>19.085694539999999</v>
      </c>
      <c r="D96" s="24">
        <v>18.273196408</v>
      </c>
      <c r="E96" s="25">
        <v>18.848104507999999</v>
      </c>
    </row>
    <row r="97" spans="2:5" x14ac:dyDescent="0.25">
      <c r="B97" s="18">
        <v>41760</v>
      </c>
      <c r="C97" s="23">
        <v>19.612716763000002</v>
      </c>
      <c r="D97" s="24">
        <v>18.747199957999999</v>
      </c>
      <c r="E97" s="25">
        <v>19.182193548000001</v>
      </c>
    </row>
    <row r="98" spans="2:5" x14ac:dyDescent="0.25">
      <c r="B98" s="18">
        <v>41791</v>
      </c>
      <c r="C98" s="23">
        <v>19.536818851</v>
      </c>
      <c r="D98" s="24">
        <v>18.37923584</v>
      </c>
      <c r="E98" s="25">
        <v>19.008835854000001</v>
      </c>
    </row>
    <row r="99" spans="2:5" x14ac:dyDescent="0.25">
      <c r="B99" s="18">
        <v>41821</v>
      </c>
      <c r="C99" s="23">
        <v>19.854389722000001</v>
      </c>
      <c r="D99" s="24">
        <v>18.523772901000001</v>
      </c>
      <c r="E99" s="25">
        <v>19.100810491000001</v>
      </c>
    </row>
    <row r="100" spans="2:5" x14ac:dyDescent="0.25">
      <c r="B100" s="18">
        <v>41852</v>
      </c>
      <c r="C100" s="23">
        <v>19.804169769000001</v>
      </c>
      <c r="D100" s="24">
        <v>18.738403129000002</v>
      </c>
      <c r="E100" s="25">
        <v>19.068013151999999</v>
      </c>
    </row>
    <row r="101" spans="2:5" x14ac:dyDescent="0.25">
      <c r="B101" s="102">
        <v>41883</v>
      </c>
      <c r="C101" s="106">
        <v>19.287566742999999</v>
      </c>
      <c r="D101" s="107">
        <v>18.013145730000002</v>
      </c>
      <c r="E101" s="108">
        <v>18.512470309000001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52" t="s">
        <v>7</v>
      </c>
      <c r="D106" s="153"/>
      <c r="E106" s="154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20">
        <v>19.703086420000002</v>
      </c>
      <c r="D108" s="21">
        <v>19.804993102000001</v>
      </c>
      <c r="E108" s="22">
        <v>20.660597921000001</v>
      </c>
    </row>
    <row r="109" spans="2:5" x14ac:dyDescent="0.25">
      <c r="B109" s="18">
        <v>40575</v>
      </c>
      <c r="C109" s="23">
        <v>18.161428135000001</v>
      </c>
      <c r="D109" s="24">
        <v>18.391554452000001</v>
      </c>
      <c r="E109" s="25">
        <v>19.150634405000002</v>
      </c>
    </row>
    <row r="110" spans="2:5" x14ac:dyDescent="0.25">
      <c r="B110" s="18">
        <v>40603</v>
      </c>
      <c r="C110" s="23">
        <v>19.065332220999998</v>
      </c>
      <c r="D110" s="24">
        <v>19.662123534999999</v>
      </c>
      <c r="E110" s="25">
        <v>20.369188355999999</v>
      </c>
    </row>
    <row r="111" spans="2:5" x14ac:dyDescent="0.25">
      <c r="B111" s="18">
        <v>40634</v>
      </c>
      <c r="C111" s="23">
        <v>18.842561521</v>
      </c>
      <c r="D111" s="24">
        <v>19.323216865999999</v>
      </c>
      <c r="E111" s="25">
        <v>19.895218137000001</v>
      </c>
    </row>
    <row r="112" spans="2:5" x14ac:dyDescent="0.25">
      <c r="B112" s="18">
        <v>40664</v>
      </c>
      <c r="C112" s="23">
        <v>19.491743632999999</v>
      </c>
      <c r="D112" s="24">
        <v>20.119609966999999</v>
      </c>
      <c r="E112" s="25">
        <v>20.683766858999999</v>
      </c>
    </row>
    <row r="113" spans="2:5" x14ac:dyDescent="0.25">
      <c r="B113" s="18">
        <v>40695</v>
      </c>
      <c r="C113" s="23">
        <v>18.943911654000001</v>
      </c>
      <c r="D113" s="24">
        <v>19.473386182999999</v>
      </c>
      <c r="E113" s="25">
        <v>20.018585740999999</v>
      </c>
    </row>
    <row r="114" spans="2:5" x14ac:dyDescent="0.25">
      <c r="B114" s="18">
        <v>40725</v>
      </c>
      <c r="C114" s="23">
        <v>19.517581740000001</v>
      </c>
      <c r="D114" s="24">
        <v>19.999070138</v>
      </c>
      <c r="E114" s="25">
        <v>20.910770459999998</v>
      </c>
    </row>
    <row r="115" spans="2:5" x14ac:dyDescent="0.25">
      <c r="B115" s="18">
        <v>40756</v>
      </c>
      <c r="C115" s="23">
        <v>19.208320586999999</v>
      </c>
      <c r="D115" s="24">
        <v>19.905798370999999</v>
      </c>
      <c r="E115" s="25">
        <v>20.619223206000001</v>
      </c>
    </row>
    <row r="116" spans="2:5" x14ac:dyDescent="0.25">
      <c r="B116" s="18">
        <v>40787</v>
      </c>
      <c r="C116" s="23">
        <v>19.196960485999998</v>
      </c>
      <c r="D116" s="24">
        <v>19.398931277999999</v>
      </c>
      <c r="E116" s="25">
        <v>20.084536285999999</v>
      </c>
    </row>
    <row r="117" spans="2:5" x14ac:dyDescent="0.25">
      <c r="B117" s="18">
        <v>40817</v>
      </c>
      <c r="C117" s="23">
        <v>19.436649531</v>
      </c>
      <c r="D117" s="24">
        <v>19.950218914000001</v>
      </c>
      <c r="E117" s="25">
        <v>20.548084091</v>
      </c>
    </row>
    <row r="118" spans="2:5" x14ac:dyDescent="0.25">
      <c r="B118" s="18">
        <v>40848</v>
      </c>
      <c r="C118" s="23">
        <v>18.790087463999999</v>
      </c>
      <c r="D118" s="24">
        <v>19.402493832000001</v>
      </c>
      <c r="E118" s="25">
        <v>19.976242982999999</v>
      </c>
    </row>
    <row r="119" spans="2:5" x14ac:dyDescent="0.25">
      <c r="B119" s="18">
        <v>40878</v>
      </c>
      <c r="C119" s="23">
        <v>18.944542254000002</v>
      </c>
      <c r="D119" s="24">
        <v>19.898834230999999</v>
      </c>
      <c r="E119" s="25">
        <v>20.207036268</v>
      </c>
    </row>
    <row r="120" spans="2:5" x14ac:dyDescent="0.25">
      <c r="B120" s="18">
        <v>40909</v>
      </c>
      <c r="C120" s="23">
        <v>19.028310232999999</v>
      </c>
      <c r="D120" s="24">
        <v>19.856007337000001</v>
      </c>
      <c r="E120" s="25">
        <v>20.526741111</v>
      </c>
    </row>
    <row r="121" spans="2:5" x14ac:dyDescent="0.25">
      <c r="B121" s="18">
        <v>40940</v>
      </c>
      <c r="C121" s="23">
        <v>18.230417380999999</v>
      </c>
      <c r="D121" s="24">
        <v>18.793692229000001</v>
      </c>
      <c r="E121" s="25">
        <v>19.432502444000001</v>
      </c>
    </row>
    <row r="122" spans="2:5" x14ac:dyDescent="0.25">
      <c r="B122" s="18">
        <v>40969</v>
      </c>
      <c r="C122" s="23">
        <v>18.867336152</v>
      </c>
      <c r="D122" s="24">
        <v>19.619442505999999</v>
      </c>
      <c r="E122" s="25">
        <v>20.280836795999999</v>
      </c>
    </row>
    <row r="123" spans="2:5" x14ac:dyDescent="0.25">
      <c r="B123" s="18">
        <v>41000</v>
      </c>
      <c r="C123" s="23">
        <v>18.872980501000001</v>
      </c>
      <c r="D123" s="24">
        <v>19.480492287000001</v>
      </c>
      <c r="E123" s="25">
        <v>20.093553267000001</v>
      </c>
    </row>
    <row r="124" spans="2:5" x14ac:dyDescent="0.25">
      <c r="B124" s="18">
        <v>41030</v>
      </c>
      <c r="C124" s="23">
        <v>19.417746479000002</v>
      </c>
      <c r="D124" s="24">
        <v>19.765670120999999</v>
      </c>
      <c r="E124" s="25">
        <v>20.430631503000001</v>
      </c>
    </row>
    <row r="125" spans="2:5" x14ac:dyDescent="0.25">
      <c r="B125" s="18">
        <v>41061</v>
      </c>
      <c r="C125" s="23">
        <v>18.940712616999999</v>
      </c>
      <c r="D125" s="24">
        <v>19.315922677</v>
      </c>
      <c r="E125" s="25">
        <v>19.976114257999999</v>
      </c>
    </row>
    <row r="126" spans="2:5" x14ac:dyDescent="0.25">
      <c r="B126" s="18">
        <v>41091</v>
      </c>
      <c r="C126" s="23">
        <v>19.626137053000001</v>
      </c>
      <c r="D126" s="24">
        <v>19.976912609999999</v>
      </c>
      <c r="E126" s="25">
        <v>20.295257875000001</v>
      </c>
    </row>
    <row r="127" spans="2:5" x14ac:dyDescent="0.25">
      <c r="B127" s="18">
        <v>41122</v>
      </c>
      <c r="C127" s="23">
        <v>19.166666667000001</v>
      </c>
      <c r="D127" s="24">
        <v>19.563731421</v>
      </c>
      <c r="E127" s="25">
        <v>20.213941471999998</v>
      </c>
    </row>
    <row r="128" spans="2:5" x14ac:dyDescent="0.25">
      <c r="B128" s="18">
        <v>41153</v>
      </c>
      <c r="C128" s="23">
        <v>19.138706654</v>
      </c>
      <c r="D128" s="24">
        <v>19.547050373000001</v>
      </c>
      <c r="E128" s="25">
        <v>20.106257017000001</v>
      </c>
    </row>
    <row r="129" spans="2:5" x14ac:dyDescent="0.25">
      <c r="B129" s="18">
        <v>41183</v>
      </c>
      <c r="C129" s="23">
        <v>19.061313868999999</v>
      </c>
      <c r="D129" s="24">
        <v>19.696824781</v>
      </c>
      <c r="E129" s="25">
        <v>20.235590458000001</v>
      </c>
    </row>
    <row r="130" spans="2:5" x14ac:dyDescent="0.25">
      <c r="B130" s="18">
        <v>41214</v>
      </c>
      <c r="C130" s="23">
        <v>18.557462904000001</v>
      </c>
      <c r="D130" s="24">
        <v>19.176964817000002</v>
      </c>
      <c r="E130" s="25">
        <v>19.571904525000001</v>
      </c>
    </row>
    <row r="131" spans="2:5" x14ac:dyDescent="0.25">
      <c r="B131" s="18">
        <v>41244</v>
      </c>
      <c r="C131" s="23">
        <v>19.156554093</v>
      </c>
      <c r="D131" s="24">
        <v>19.633411276</v>
      </c>
      <c r="E131" s="25">
        <v>20.195482404</v>
      </c>
    </row>
    <row r="132" spans="2:5" x14ac:dyDescent="0.25">
      <c r="B132" s="18">
        <v>41275</v>
      </c>
      <c r="C132" s="23">
        <v>18.853203569000001</v>
      </c>
      <c r="D132" s="24">
        <v>19.392874533000001</v>
      </c>
      <c r="E132" s="25">
        <v>19.916612528999998</v>
      </c>
    </row>
    <row r="133" spans="2:5" x14ac:dyDescent="0.25">
      <c r="B133" s="18">
        <v>41306</v>
      </c>
      <c r="C133" s="23">
        <v>17.917128602999998</v>
      </c>
      <c r="D133" s="24">
        <v>18.222682119000002</v>
      </c>
      <c r="E133" s="25">
        <v>18.650492691</v>
      </c>
    </row>
    <row r="134" spans="2:5" x14ac:dyDescent="0.25">
      <c r="B134" s="18">
        <v>41334</v>
      </c>
      <c r="C134" s="23">
        <v>19.345234899000001</v>
      </c>
      <c r="D134" s="24">
        <v>19.727570667999998</v>
      </c>
      <c r="E134" s="25">
        <v>20.258649245000001</v>
      </c>
    </row>
    <row r="135" spans="2:5" x14ac:dyDescent="0.25">
      <c r="B135" s="18">
        <v>41365</v>
      </c>
      <c r="C135" s="23">
        <v>18.976079186</v>
      </c>
      <c r="D135" s="24">
        <v>19.187047667000002</v>
      </c>
      <c r="E135" s="25">
        <v>19.670787096000002</v>
      </c>
    </row>
    <row r="136" spans="2:5" x14ac:dyDescent="0.25">
      <c r="B136" s="18">
        <v>41395</v>
      </c>
      <c r="C136" s="23">
        <v>19.176969365000001</v>
      </c>
      <c r="D136" s="24">
        <v>19.487762898</v>
      </c>
      <c r="E136" s="25">
        <v>20.083015994</v>
      </c>
    </row>
    <row r="137" spans="2:5" x14ac:dyDescent="0.25">
      <c r="B137" s="18">
        <v>41426</v>
      </c>
      <c r="C137" s="23">
        <v>19.128085972000001</v>
      </c>
      <c r="D137" s="24">
        <v>19.384099617</v>
      </c>
      <c r="E137" s="25">
        <v>19.923410836999999</v>
      </c>
    </row>
    <row r="138" spans="2:5" x14ac:dyDescent="0.25">
      <c r="B138" s="18">
        <v>41456</v>
      </c>
      <c r="C138" s="23">
        <v>19.236412236</v>
      </c>
      <c r="D138" s="24">
        <v>19.706168208000001</v>
      </c>
      <c r="E138" s="25">
        <v>20.292420537999998</v>
      </c>
    </row>
    <row r="139" spans="2:5" x14ac:dyDescent="0.25">
      <c r="B139" s="18">
        <v>41487</v>
      </c>
      <c r="C139" s="23">
        <v>19.046476305999999</v>
      </c>
      <c r="D139" s="24">
        <v>19.658864584</v>
      </c>
      <c r="E139" s="25">
        <v>20.21838228</v>
      </c>
    </row>
    <row r="140" spans="2:5" x14ac:dyDescent="0.25">
      <c r="B140" s="18">
        <v>41518</v>
      </c>
      <c r="C140" s="23">
        <v>18.840539712000002</v>
      </c>
      <c r="D140" s="24">
        <v>19.459324872</v>
      </c>
      <c r="E140" s="25">
        <v>19.864123058000001</v>
      </c>
    </row>
    <row r="141" spans="2:5" x14ac:dyDescent="0.25">
      <c r="B141" s="18">
        <v>41548</v>
      </c>
      <c r="C141" s="23">
        <v>18.931054460999999</v>
      </c>
      <c r="D141" s="24">
        <v>19.471160021999999</v>
      </c>
      <c r="E141" s="25">
        <v>20.036015921000001</v>
      </c>
    </row>
    <row r="142" spans="2:5" x14ac:dyDescent="0.25">
      <c r="B142" s="18">
        <v>41579</v>
      </c>
      <c r="C142" s="23">
        <v>18.800598802</v>
      </c>
      <c r="D142" s="24">
        <v>19.130417669</v>
      </c>
      <c r="E142" s="25">
        <v>19.602366331999999</v>
      </c>
    </row>
    <row r="143" spans="2:5" x14ac:dyDescent="0.25">
      <c r="B143" s="18">
        <v>41609</v>
      </c>
      <c r="C143" s="23">
        <v>19.054577989999999</v>
      </c>
      <c r="D143" s="24">
        <v>19.500392224999999</v>
      </c>
      <c r="E143" s="25">
        <v>19.995771143999999</v>
      </c>
    </row>
    <row r="144" spans="2:5" x14ac:dyDescent="0.25">
      <c r="B144" s="18">
        <v>41640</v>
      </c>
      <c r="C144" s="23">
        <v>18.862938279000002</v>
      </c>
      <c r="D144" s="24">
        <v>19.398150848</v>
      </c>
      <c r="E144" s="25">
        <v>19.789365760999999</v>
      </c>
    </row>
    <row r="145" spans="2:5" x14ac:dyDescent="0.25">
      <c r="B145" s="18">
        <v>41671</v>
      </c>
      <c r="C145" s="23">
        <v>17.552576705</v>
      </c>
      <c r="D145" s="24">
        <v>18.031134205000001</v>
      </c>
      <c r="E145" s="25">
        <v>18.566651893</v>
      </c>
    </row>
    <row r="146" spans="2:5" x14ac:dyDescent="0.25">
      <c r="B146" s="18">
        <v>41699</v>
      </c>
      <c r="C146" s="23">
        <v>18.548208563999999</v>
      </c>
      <c r="D146" s="24">
        <v>19.328413284</v>
      </c>
      <c r="E146" s="25">
        <v>19.958293012999999</v>
      </c>
    </row>
    <row r="147" spans="2:5" x14ac:dyDescent="0.25">
      <c r="B147" s="18">
        <v>41730</v>
      </c>
      <c r="C147" s="23">
        <v>18.287114442</v>
      </c>
      <c r="D147" s="24">
        <v>18.745860856</v>
      </c>
      <c r="E147" s="25">
        <v>19.287863146999999</v>
      </c>
    </row>
    <row r="148" spans="2:5" x14ac:dyDescent="0.25">
      <c r="B148" s="18">
        <v>41760</v>
      </c>
      <c r="C148" s="23">
        <v>18.79929057</v>
      </c>
      <c r="D148" s="24">
        <v>19.234814494999998</v>
      </c>
      <c r="E148" s="25">
        <v>19.646740201</v>
      </c>
    </row>
    <row r="149" spans="2:5" x14ac:dyDescent="0.25">
      <c r="B149" s="18">
        <v>41791</v>
      </c>
      <c r="C149" s="23">
        <v>18.399101699999999</v>
      </c>
      <c r="D149" s="24">
        <v>18.929749843</v>
      </c>
      <c r="E149" s="25">
        <v>19.45140211</v>
      </c>
    </row>
    <row r="150" spans="2:5" x14ac:dyDescent="0.25">
      <c r="B150" s="18">
        <v>41821</v>
      </c>
      <c r="C150" s="23">
        <v>18.502463054</v>
      </c>
      <c r="D150" s="24">
        <v>18.997279821999999</v>
      </c>
      <c r="E150" s="25">
        <v>19.565092107000002</v>
      </c>
    </row>
    <row r="151" spans="2:5" x14ac:dyDescent="0.25">
      <c r="B151" s="18">
        <v>41852</v>
      </c>
      <c r="C151" s="23">
        <v>18.357048312</v>
      </c>
      <c r="D151" s="24">
        <v>19.043654590999999</v>
      </c>
      <c r="E151" s="25">
        <v>19.539467439999999</v>
      </c>
    </row>
    <row r="152" spans="2:5" x14ac:dyDescent="0.25">
      <c r="B152" s="102">
        <v>41883</v>
      </c>
      <c r="C152" s="106">
        <v>17.779926642</v>
      </c>
      <c r="D152" s="107">
        <v>18.490628083000001</v>
      </c>
      <c r="E152" s="108">
        <v>18.886973491999999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52" t="s">
        <v>7</v>
      </c>
      <c r="D157" s="153"/>
      <c r="E157" s="154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23">
        <v>19.812083170000001</v>
      </c>
      <c r="D159" s="21">
        <v>19.812973823</v>
      </c>
      <c r="E159" s="22">
        <v>19.708763662999999</v>
      </c>
    </row>
    <row r="160" spans="2:5" x14ac:dyDescent="0.25">
      <c r="B160" s="18">
        <v>40575</v>
      </c>
      <c r="C160" s="23">
        <v>18.409265269999999</v>
      </c>
      <c r="D160" s="24">
        <v>18.265031450999999</v>
      </c>
      <c r="E160" s="25">
        <v>18.242427526</v>
      </c>
    </row>
    <row r="161" spans="2:5" x14ac:dyDescent="0.25">
      <c r="B161" s="18">
        <v>40603</v>
      </c>
      <c r="C161" s="23">
        <v>19.908911077999999</v>
      </c>
      <c r="D161" s="24">
        <v>19.689840112999999</v>
      </c>
      <c r="E161" s="25">
        <v>19.667547130999999</v>
      </c>
    </row>
    <row r="162" spans="2:5" x14ac:dyDescent="0.25">
      <c r="B162" s="18">
        <v>40634</v>
      </c>
      <c r="C162" s="23">
        <v>19.672545789000001</v>
      </c>
      <c r="D162" s="24">
        <v>19.438669151999999</v>
      </c>
      <c r="E162" s="25">
        <v>19.389469743999999</v>
      </c>
    </row>
    <row r="163" spans="2:5" x14ac:dyDescent="0.25">
      <c r="B163" s="18">
        <v>40664</v>
      </c>
      <c r="C163" s="23">
        <v>20.009486552999999</v>
      </c>
      <c r="D163" s="24">
        <v>19.890716804</v>
      </c>
      <c r="E163" s="25">
        <v>19.869797827999999</v>
      </c>
    </row>
    <row r="164" spans="2:5" x14ac:dyDescent="0.25">
      <c r="B164" s="18">
        <v>40695</v>
      </c>
      <c r="C164" s="23">
        <v>19.659559835</v>
      </c>
      <c r="D164" s="24">
        <v>19.291435742000001</v>
      </c>
      <c r="E164" s="25">
        <v>19.327752684</v>
      </c>
    </row>
    <row r="165" spans="2:5" x14ac:dyDescent="0.25">
      <c r="B165" s="18">
        <v>40725</v>
      </c>
      <c r="C165" s="23">
        <v>20.515206263</v>
      </c>
      <c r="D165" s="24">
        <v>20.139753646999999</v>
      </c>
      <c r="E165" s="25">
        <v>20.105436527999998</v>
      </c>
    </row>
    <row r="166" spans="2:5" x14ac:dyDescent="0.25">
      <c r="B166" s="18">
        <v>40756</v>
      </c>
      <c r="C166" s="23">
        <v>20.112491507000001</v>
      </c>
      <c r="D166" s="24">
        <v>19.832647271999999</v>
      </c>
      <c r="E166" s="25">
        <v>19.791985920999998</v>
      </c>
    </row>
    <row r="167" spans="2:5" x14ac:dyDescent="0.25">
      <c r="B167" s="18">
        <v>40787</v>
      </c>
      <c r="C167" s="23">
        <v>19.413130037999998</v>
      </c>
      <c r="D167" s="24">
        <v>19.364656775</v>
      </c>
      <c r="E167" s="25">
        <v>19.114619024</v>
      </c>
    </row>
    <row r="168" spans="2:5" x14ac:dyDescent="0.25">
      <c r="B168" s="18">
        <v>40817</v>
      </c>
      <c r="C168" s="23">
        <v>20.103343762000002</v>
      </c>
      <c r="D168" s="24">
        <v>19.816098478000001</v>
      </c>
      <c r="E168" s="25">
        <v>19.833465656000001</v>
      </c>
    </row>
    <row r="169" spans="2:5" x14ac:dyDescent="0.25">
      <c r="B169" s="18">
        <v>40848</v>
      </c>
      <c r="C169" s="23">
        <v>19.599034767999999</v>
      </c>
      <c r="D169" s="24">
        <v>19.234337585999999</v>
      </c>
      <c r="E169" s="25">
        <v>19.210549498999999</v>
      </c>
    </row>
    <row r="170" spans="2:5" x14ac:dyDescent="0.25">
      <c r="B170" s="18">
        <v>40878</v>
      </c>
      <c r="C170" s="23">
        <v>20.136893012000002</v>
      </c>
      <c r="D170" s="24">
        <v>19.539485328000001</v>
      </c>
      <c r="E170" s="25">
        <v>19.554622993999999</v>
      </c>
    </row>
    <row r="171" spans="2:5" x14ac:dyDescent="0.25">
      <c r="B171" s="18">
        <v>40909</v>
      </c>
      <c r="C171" s="23">
        <v>20.006858448999999</v>
      </c>
      <c r="D171" s="24">
        <v>19.703289428000001</v>
      </c>
      <c r="E171" s="25">
        <v>19.683119918999999</v>
      </c>
    </row>
    <row r="172" spans="2:5" x14ac:dyDescent="0.25">
      <c r="B172" s="18">
        <v>40940</v>
      </c>
      <c r="C172" s="23">
        <v>19.144103147999999</v>
      </c>
      <c r="D172" s="24">
        <v>18.628578220000001</v>
      </c>
      <c r="E172" s="25">
        <v>18.760351218</v>
      </c>
    </row>
    <row r="173" spans="2:5" x14ac:dyDescent="0.25">
      <c r="B173" s="18">
        <v>40969</v>
      </c>
      <c r="C173" s="23">
        <v>20.10198982</v>
      </c>
      <c r="D173" s="24">
        <v>19.610748003000001</v>
      </c>
      <c r="E173" s="25">
        <v>19.606238918999999</v>
      </c>
    </row>
    <row r="174" spans="2:5" x14ac:dyDescent="0.25">
      <c r="B174" s="18">
        <v>41000</v>
      </c>
      <c r="C174" s="23">
        <v>19.785292997999999</v>
      </c>
      <c r="D174" s="24">
        <v>19.389523744000002</v>
      </c>
      <c r="E174" s="25">
        <v>19.444072035000001</v>
      </c>
    </row>
    <row r="175" spans="2:5" x14ac:dyDescent="0.25">
      <c r="B175" s="18">
        <v>41030</v>
      </c>
      <c r="C175" s="23">
        <v>20.117374004999999</v>
      </c>
      <c r="D175" s="24">
        <v>19.679942047000001</v>
      </c>
      <c r="E175" s="25">
        <v>19.634572900999999</v>
      </c>
    </row>
    <row r="176" spans="2:5" x14ac:dyDescent="0.25">
      <c r="B176" s="18">
        <v>41061</v>
      </c>
      <c r="C176" s="23">
        <v>19.629955946999999</v>
      </c>
      <c r="D176" s="24">
        <v>19.294888958000001</v>
      </c>
      <c r="E176" s="25">
        <v>19.324001291999998</v>
      </c>
    </row>
    <row r="177" spans="2:5" x14ac:dyDescent="0.25">
      <c r="B177" s="18">
        <v>41091</v>
      </c>
      <c r="C177" s="23">
        <v>20.074130684</v>
      </c>
      <c r="D177" s="24">
        <v>19.756552125999999</v>
      </c>
      <c r="E177" s="25">
        <v>19.859770912999998</v>
      </c>
    </row>
    <row r="178" spans="2:5" x14ac:dyDescent="0.25">
      <c r="B178" s="18">
        <v>41122</v>
      </c>
      <c r="C178" s="23">
        <v>19.801040794999999</v>
      </c>
      <c r="D178" s="24">
        <v>19.586756386000001</v>
      </c>
      <c r="E178" s="25">
        <v>19.619028788000001</v>
      </c>
    </row>
    <row r="179" spans="2:5" x14ac:dyDescent="0.25">
      <c r="B179" s="18">
        <v>41153</v>
      </c>
      <c r="C179" s="23">
        <v>19.767912772999999</v>
      </c>
      <c r="D179" s="24">
        <v>19.563428930000001</v>
      </c>
      <c r="E179" s="25">
        <v>19.537263686999999</v>
      </c>
    </row>
    <row r="180" spans="2:5" x14ac:dyDescent="0.25">
      <c r="B180" s="18">
        <v>41183</v>
      </c>
      <c r="C180" s="23">
        <v>19.857032829000001</v>
      </c>
      <c r="D180" s="24">
        <v>19.506904955</v>
      </c>
      <c r="E180" s="25">
        <v>19.502241207000001</v>
      </c>
    </row>
    <row r="181" spans="2:5" x14ac:dyDescent="0.25">
      <c r="B181" s="18">
        <v>41214</v>
      </c>
      <c r="C181" s="23">
        <v>19.130055821999999</v>
      </c>
      <c r="D181" s="24">
        <v>19.109773105999999</v>
      </c>
      <c r="E181" s="25">
        <v>19.121906947999999</v>
      </c>
    </row>
    <row r="182" spans="2:5" x14ac:dyDescent="0.25">
      <c r="B182" s="18">
        <v>41244</v>
      </c>
      <c r="C182" s="23">
        <v>19.695915730999999</v>
      </c>
      <c r="D182" s="24">
        <v>19.531959601000001</v>
      </c>
      <c r="E182" s="25">
        <v>19.537375349000001</v>
      </c>
    </row>
    <row r="183" spans="2:5" x14ac:dyDescent="0.25">
      <c r="B183" s="18">
        <v>41275</v>
      </c>
      <c r="C183" s="23">
        <v>19.482339644</v>
      </c>
      <c r="D183" s="24">
        <v>19.241080008000001</v>
      </c>
      <c r="E183" s="25">
        <v>19.215502789999999</v>
      </c>
    </row>
    <row r="184" spans="2:5" x14ac:dyDescent="0.25">
      <c r="B184" s="18">
        <v>41306</v>
      </c>
      <c r="C184" s="23">
        <v>18.297747491999999</v>
      </c>
      <c r="D184" s="24">
        <v>18.113605909</v>
      </c>
      <c r="E184" s="25">
        <v>18.167358973999999</v>
      </c>
    </row>
    <row r="185" spans="2:5" x14ac:dyDescent="0.25">
      <c r="B185" s="18">
        <v>41334</v>
      </c>
      <c r="C185" s="23">
        <v>19.883612663000001</v>
      </c>
      <c r="D185" s="24">
        <v>19.698110154999998</v>
      </c>
      <c r="E185" s="25">
        <v>19.635018650999999</v>
      </c>
    </row>
    <row r="186" spans="2:5" x14ac:dyDescent="0.25">
      <c r="B186" s="18">
        <v>41365</v>
      </c>
      <c r="C186" s="23">
        <v>19.355618777</v>
      </c>
      <c r="D186" s="24">
        <v>19.122371686000001</v>
      </c>
      <c r="E186" s="25">
        <v>19.059271760000001</v>
      </c>
    </row>
    <row r="187" spans="2:5" x14ac:dyDescent="0.25">
      <c r="B187" s="18">
        <v>41395</v>
      </c>
      <c r="C187" s="23">
        <v>19.607443208999999</v>
      </c>
      <c r="D187" s="24">
        <v>19.364460295000001</v>
      </c>
      <c r="E187" s="25">
        <v>19.418889911000001</v>
      </c>
    </row>
    <row r="188" spans="2:5" x14ac:dyDescent="0.25">
      <c r="B188" s="18">
        <v>41426</v>
      </c>
      <c r="C188" s="23">
        <v>19.399456248</v>
      </c>
      <c r="D188" s="24">
        <v>19.235247647000001</v>
      </c>
      <c r="E188" s="25">
        <v>19.342816577000001</v>
      </c>
    </row>
    <row r="189" spans="2:5" x14ac:dyDescent="0.25">
      <c r="B189" s="18">
        <v>41456</v>
      </c>
      <c r="C189" s="23">
        <v>19.600948710000001</v>
      </c>
      <c r="D189" s="24">
        <v>19.544363943</v>
      </c>
      <c r="E189" s="25">
        <v>19.584555435999999</v>
      </c>
    </row>
    <row r="190" spans="2:5" x14ac:dyDescent="0.25">
      <c r="B190" s="18">
        <v>41487</v>
      </c>
      <c r="C190" s="23">
        <v>19.787939297000001</v>
      </c>
      <c r="D190" s="24">
        <v>19.398352110000001</v>
      </c>
      <c r="E190" s="25">
        <v>19.460126766999998</v>
      </c>
    </row>
    <row r="191" spans="2:5" x14ac:dyDescent="0.25">
      <c r="B191" s="18">
        <v>41518</v>
      </c>
      <c r="C191" s="23">
        <v>19.571517349000001</v>
      </c>
      <c r="D191" s="24">
        <v>19.131202223999999</v>
      </c>
      <c r="E191" s="25">
        <v>19.145773072000001</v>
      </c>
    </row>
    <row r="192" spans="2:5" x14ac:dyDescent="0.25">
      <c r="B192" s="18">
        <v>41548</v>
      </c>
      <c r="C192" s="23">
        <v>19.663516260000002</v>
      </c>
      <c r="D192" s="24">
        <v>19.296735301999998</v>
      </c>
      <c r="E192" s="25">
        <v>19.228442077</v>
      </c>
    </row>
    <row r="193" spans="2:5" x14ac:dyDescent="0.25">
      <c r="B193" s="18">
        <v>41579</v>
      </c>
      <c r="C193" s="23">
        <v>19.214010215999998</v>
      </c>
      <c r="D193" s="24">
        <v>18.999825120000001</v>
      </c>
      <c r="E193" s="25">
        <v>19.084184592</v>
      </c>
    </row>
    <row r="194" spans="2:5" x14ac:dyDescent="0.25">
      <c r="B194" s="18">
        <v>41609</v>
      </c>
      <c r="C194" s="23">
        <v>19.640886853000001</v>
      </c>
      <c r="D194" s="24">
        <v>19.317186212999999</v>
      </c>
      <c r="E194" s="25">
        <v>19.229290182</v>
      </c>
    </row>
    <row r="195" spans="2:5" x14ac:dyDescent="0.25">
      <c r="B195" s="18">
        <v>41640</v>
      </c>
      <c r="C195" s="23">
        <v>19.336845243999999</v>
      </c>
      <c r="D195" s="24">
        <v>19.006223452</v>
      </c>
      <c r="E195" s="25">
        <v>18.90732697</v>
      </c>
    </row>
    <row r="196" spans="2:5" x14ac:dyDescent="0.25">
      <c r="B196" s="18">
        <v>41671</v>
      </c>
      <c r="C196" s="23">
        <v>18.013542408999999</v>
      </c>
      <c r="D196" s="24">
        <v>17.913846868</v>
      </c>
      <c r="E196" s="25">
        <v>17.728525615999999</v>
      </c>
    </row>
    <row r="197" spans="2:5" x14ac:dyDescent="0.25">
      <c r="B197" s="18">
        <v>41699</v>
      </c>
      <c r="C197" s="23">
        <v>19.507817138</v>
      </c>
      <c r="D197" s="24">
        <v>19.354141035000001</v>
      </c>
      <c r="E197" s="25">
        <v>19.346358009999999</v>
      </c>
    </row>
    <row r="198" spans="2:5" x14ac:dyDescent="0.25">
      <c r="B198" s="18">
        <v>41730</v>
      </c>
      <c r="C198" s="23">
        <v>19.111111111</v>
      </c>
      <c r="D198" s="24">
        <v>18.746301677000002</v>
      </c>
      <c r="E198" s="25">
        <v>18.733002222</v>
      </c>
    </row>
    <row r="199" spans="2:5" x14ac:dyDescent="0.25">
      <c r="B199" s="18">
        <v>41760</v>
      </c>
      <c r="C199" s="23">
        <v>19.331393598999998</v>
      </c>
      <c r="D199" s="24">
        <v>19.040120794</v>
      </c>
      <c r="E199" s="25">
        <v>19.089873117</v>
      </c>
    </row>
    <row r="200" spans="2:5" x14ac:dyDescent="0.25">
      <c r="B200" s="18">
        <v>41791</v>
      </c>
      <c r="C200" s="23">
        <v>19.076931031000001</v>
      </c>
      <c r="D200" s="24">
        <v>18.821795136999999</v>
      </c>
      <c r="E200" s="25">
        <v>18.820120945999999</v>
      </c>
    </row>
    <row r="201" spans="2:5" x14ac:dyDescent="0.25">
      <c r="B201" s="18">
        <v>41821</v>
      </c>
      <c r="C201" s="23">
        <v>19.251549954000001</v>
      </c>
      <c r="D201" s="24">
        <v>18.954781472000001</v>
      </c>
      <c r="E201" s="25">
        <v>18.860690820999999</v>
      </c>
    </row>
    <row r="202" spans="2:5" x14ac:dyDescent="0.25">
      <c r="B202" s="18">
        <v>41852</v>
      </c>
      <c r="C202" s="23">
        <v>19.343372259999999</v>
      </c>
      <c r="D202" s="24">
        <v>19.036176627</v>
      </c>
      <c r="E202" s="25">
        <v>19.119614941999998</v>
      </c>
    </row>
    <row r="203" spans="2:5" x14ac:dyDescent="0.25">
      <c r="B203" s="102">
        <v>41883</v>
      </c>
      <c r="C203" s="106">
        <v>18.681946035999999</v>
      </c>
      <c r="D203" s="107">
        <v>18.410226484999999</v>
      </c>
      <c r="E203" s="108">
        <v>18.434791298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NhJWbQ/8uno5crbGyOddCAJQN42k2ixEjRwiNbE9j8e4JnKRYWpt0OFmlB4LxSKjbXnVWR8ZWOHxXVNFvIbUEg==" saltValue="v+C9JQsaCq9kxaHA59+YJw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5" x14ac:dyDescent="0.25"/>
  <cols>
    <col min="1" max="1" width="2.85546875" style="39" customWidth="1"/>
    <col min="2" max="2" width="29.85546875" style="39" customWidth="1"/>
    <col min="3" max="3" width="16.85546875" style="39" customWidth="1"/>
    <col min="4" max="4" width="3.140625" style="39" customWidth="1"/>
    <col min="5" max="5" width="14.28515625" style="39" customWidth="1"/>
    <col min="6" max="7" width="9.140625" style="39"/>
    <col min="8" max="8" width="9.42578125" style="39" bestFit="1" customWidth="1"/>
    <col min="9" max="9" width="10.5703125" style="39" bestFit="1" customWidth="1"/>
    <col min="10" max="16384" width="9.140625" style="39"/>
  </cols>
  <sheetData>
    <row r="2" spans="2:17" x14ac:dyDescent="0.25">
      <c r="B2" s="37" t="s">
        <v>119</v>
      </c>
      <c r="C2" s="41" t="s">
        <v>577</v>
      </c>
    </row>
    <row r="3" spans="2:17" x14ac:dyDescent="0.25">
      <c r="B3" s="40" t="s">
        <v>120</v>
      </c>
      <c r="C3" s="41" t="s">
        <v>580</v>
      </c>
      <c r="D3" s="42"/>
      <c r="E3" s="43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</row>
    <row r="4" spans="2:17" x14ac:dyDescent="0.25">
      <c r="B4" s="40" t="s">
        <v>121</v>
      </c>
      <c r="C4" s="41" t="s">
        <v>581</v>
      </c>
      <c r="D4" s="41"/>
      <c r="E4" s="43"/>
      <c r="F4" s="44"/>
      <c r="G4" s="44"/>
      <c r="H4" s="46"/>
      <c r="I4" s="46"/>
      <c r="J4" s="44"/>
      <c r="K4" s="44"/>
      <c r="L4" s="44"/>
      <c r="M4" s="44"/>
      <c r="N4" s="44"/>
      <c r="O4" s="44"/>
      <c r="P4" s="44"/>
      <c r="Q4" s="44"/>
    </row>
    <row r="5" spans="2:17" x14ac:dyDescent="0.25">
      <c r="B5" s="40" t="s">
        <v>122</v>
      </c>
      <c r="C5" s="41" t="s">
        <v>582</v>
      </c>
      <c r="D5" s="47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</row>
    <row r="6" spans="2:17" x14ac:dyDescent="0.25">
      <c r="B6" s="40" t="s">
        <v>123</v>
      </c>
      <c r="C6" s="48">
        <v>41944</v>
      </c>
      <c r="D6" s="42"/>
      <c r="E6" s="43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</row>
    <row r="7" spans="2:17" x14ac:dyDescent="0.25">
      <c r="B7" s="40" t="s">
        <v>124</v>
      </c>
      <c r="C7" s="49" t="s">
        <v>125</v>
      </c>
      <c r="D7" s="42"/>
      <c r="E7" s="43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</row>
    <row r="8" spans="2:17" x14ac:dyDescent="0.25">
      <c r="B8" s="50"/>
      <c r="C8" s="51"/>
      <c r="D8" s="52"/>
      <c r="E8" s="52"/>
      <c r="F8" s="52"/>
      <c r="G8" s="52"/>
      <c r="H8" s="52"/>
      <c r="I8" s="52"/>
      <c r="J8" s="44"/>
      <c r="K8" s="44"/>
      <c r="L8" s="44"/>
      <c r="M8" s="44"/>
      <c r="N8" s="44"/>
      <c r="O8" s="44"/>
      <c r="P8" s="44"/>
      <c r="Q8" s="44"/>
    </row>
    <row r="9" spans="2:17" x14ac:dyDescent="0.25">
      <c r="B9" s="40"/>
      <c r="C9" s="53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spans="2:17" x14ac:dyDescent="0.25">
      <c r="B10" s="54" t="s">
        <v>126</v>
      </c>
      <c r="C10" s="53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</row>
    <row r="11" spans="2:17" x14ac:dyDescent="0.25">
      <c r="B11" s="142" t="s">
        <v>203</v>
      </c>
      <c r="C11" s="142"/>
      <c r="D11" s="142"/>
      <c r="E11" s="142"/>
      <c r="F11" s="142"/>
      <c r="G11" s="142"/>
      <c r="H11" s="142"/>
      <c r="I11" s="142"/>
    </row>
    <row r="12" spans="2:17" x14ac:dyDescent="0.25">
      <c r="B12" s="142"/>
      <c r="C12" s="142"/>
      <c r="D12" s="142"/>
      <c r="E12" s="142"/>
      <c r="F12" s="142"/>
      <c r="G12" s="142"/>
      <c r="H12" s="142"/>
      <c r="I12" s="142"/>
    </row>
    <row r="13" spans="2:17" x14ac:dyDescent="0.25">
      <c r="B13" s="142"/>
      <c r="C13" s="142"/>
      <c r="D13" s="142"/>
      <c r="E13" s="142"/>
      <c r="F13" s="142"/>
      <c r="G13" s="142"/>
      <c r="H13" s="142"/>
      <c r="I13" s="142"/>
    </row>
    <row r="14" spans="2:17" ht="15" customHeight="1" x14ac:dyDescent="0.25">
      <c r="B14" s="144" t="s">
        <v>204</v>
      </c>
      <c r="C14" s="144"/>
      <c r="D14" s="144"/>
      <c r="E14" s="144"/>
      <c r="F14" s="144"/>
      <c r="G14" s="144"/>
      <c r="H14" s="144"/>
      <c r="I14" s="109"/>
    </row>
    <row r="15" spans="2:17" x14ac:dyDescent="0.25">
      <c r="B15" s="144"/>
      <c r="C15" s="144"/>
      <c r="D15" s="144"/>
      <c r="E15" s="144"/>
      <c r="F15" s="144"/>
      <c r="G15" s="144"/>
      <c r="H15" s="144"/>
      <c r="I15" s="109"/>
    </row>
    <row r="16" spans="2:17" x14ac:dyDescent="0.25">
      <c r="B16" s="144"/>
      <c r="C16" s="144"/>
      <c r="D16" s="144"/>
      <c r="E16" s="144"/>
      <c r="F16" s="144"/>
      <c r="G16" s="144"/>
      <c r="H16" s="144"/>
      <c r="Q16" s="55"/>
    </row>
    <row r="17" spans="2:9" ht="15" customHeight="1" x14ac:dyDescent="0.25">
      <c r="B17" s="143" t="s">
        <v>575</v>
      </c>
      <c r="C17" s="143"/>
      <c r="D17" s="143"/>
      <c r="E17" s="143"/>
      <c r="F17" s="143"/>
      <c r="G17" s="143"/>
      <c r="H17" s="143"/>
      <c r="I17" s="143"/>
    </row>
    <row r="18" spans="2:9" x14ac:dyDescent="0.25">
      <c r="B18" s="143"/>
      <c r="C18" s="143"/>
      <c r="D18" s="143"/>
      <c r="E18" s="143"/>
      <c r="F18" s="143"/>
      <c r="G18" s="143"/>
      <c r="H18" s="143"/>
      <c r="I18" s="143"/>
    </row>
    <row r="19" spans="2:9" x14ac:dyDescent="0.25">
      <c r="B19" s="143"/>
      <c r="C19" s="143"/>
      <c r="D19" s="143"/>
      <c r="E19" s="143"/>
      <c r="F19" s="143"/>
      <c r="G19" s="143"/>
      <c r="H19" s="143"/>
      <c r="I19" s="143"/>
    </row>
    <row r="20" spans="2:9" x14ac:dyDescent="0.25">
      <c r="B20"/>
    </row>
    <row r="21" spans="2:9" x14ac:dyDescent="0.25">
      <c r="B21"/>
    </row>
    <row r="22" spans="2:9" x14ac:dyDescent="0.25">
      <c r="B22"/>
    </row>
    <row r="23" spans="2:9" x14ac:dyDescent="0.25">
      <c r="B23"/>
    </row>
    <row r="24" spans="2:9" x14ac:dyDescent="0.25">
      <c r="B24"/>
    </row>
    <row r="25" spans="2:9" x14ac:dyDescent="0.25">
      <c r="B25"/>
    </row>
  </sheetData>
  <sheetProtection algorithmName="SHA-512" hashValue="jENBhKqnMDjXAEqULXq6qIvkia6/rvi28Q9Dwqns2GkTLvSrsD3TZvtXDVnhB+Q3222X1YKVPUvaRGvdpquhKQ==" saltValue="JEayk9D2DOz/7Y0GJchX1w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D55"/>
  <sheetViews>
    <sheetView showGridLines="0" workbookViewId="0"/>
  </sheetViews>
  <sheetFormatPr defaultRowHeight="15" x14ac:dyDescent="0.25"/>
  <sheetData>
    <row r="2" spans="2:4" x14ac:dyDescent="0.25">
      <c r="B2" s="1" t="s">
        <v>3</v>
      </c>
      <c r="C2" s="2">
        <v>19</v>
      </c>
      <c r="D2" s="4">
        <v>40544</v>
      </c>
    </row>
    <row r="3" spans="2:4" x14ac:dyDescent="0.25">
      <c r="C3" s="2">
        <v>20</v>
      </c>
      <c r="D3" s="4">
        <v>40575</v>
      </c>
    </row>
    <row r="4" spans="2:4" x14ac:dyDescent="0.25">
      <c r="C4" s="2">
        <v>21</v>
      </c>
      <c r="D4" s="4">
        <v>40603</v>
      </c>
    </row>
    <row r="5" spans="2:4" x14ac:dyDescent="0.25">
      <c r="C5" s="2">
        <v>22</v>
      </c>
      <c r="D5" s="4">
        <v>40634</v>
      </c>
    </row>
    <row r="6" spans="2:4" x14ac:dyDescent="0.25">
      <c r="C6" s="2">
        <v>23</v>
      </c>
      <c r="D6" s="4">
        <v>40664</v>
      </c>
    </row>
    <row r="7" spans="2:4" x14ac:dyDescent="0.25">
      <c r="C7" s="2">
        <v>24</v>
      </c>
      <c r="D7" s="4">
        <v>40695</v>
      </c>
    </row>
    <row r="8" spans="2:4" x14ac:dyDescent="0.25">
      <c r="C8" s="2">
        <v>25</v>
      </c>
      <c r="D8" s="4">
        <v>40725</v>
      </c>
    </row>
    <row r="9" spans="2:4" x14ac:dyDescent="0.25">
      <c r="C9" s="2">
        <v>26</v>
      </c>
      <c r="D9" s="4">
        <v>40756</v>
      </c>
    </row>
    <row r="10" spans="2:4" x14ac:dyDescent="0.25">
      <c r="C10" s="2">
        <v>27</v>
      </c>
      <c r="D10" s="4">
        <v>40787</v>
      </c>
    </row>
    <row r="11" spans="2:4" x14ac:dyDescent="0.25">
      <c r="C11" s="2">
        <v>28</v>
      </c>
      <c r="D11" s="4">
        <v>40817</v>
      </c>
    </row>
    <row r="12" spans="2:4" x14ac:dyDescent="0.25">
      <c r="C12" s="2">
        <v>29</v>
      </c>
      <c r="D12" s="4">
        <v>40848</v>
      </c>
    </row>
    <row r="13" spans="2:4" x14ac:dyDescent="0.25">
      <c r="C13" s="2">
        <v>30</v>
      </c>
      <c r="D13" s="4">
        <v>40878</v>
      </c>
    </row>
    <row r="14" spans="2:4" x14ac:dyDescent="0.25">
      <c r="C14" s="2">
        <v>31</v>
      </c>
      <c r="D14" s="4">
        <v>40909</v>
      </c>
    </row>
    <row r="15" spans="2:4" x14ac:dyDescent="0.25">
      <c r="C15" s="2">
        <v>32</v>
      </c>
      <c r="D15" s="4">
        <v>40940</v>
      </c>
    </row>
    <row r="16" spans="2:4" x14ac:dyDescent="0.25">
      <c r="C16" s="2">
        <v>33</v>
      </c>
      <c r="D16" s="4">
        <v>40969</v>
      </c>
    </row>
    <row r="17" spans="3:4" x14ac:dyDescent="0.25">
      <c r="C17" s="2">
        <v>34</v>
      </c>
      <c r="D17" s="4">
        <v>41000</v>
      </c>
    </row>
    <row r="18" spans="3:4" x14ac:dyDescent="0.25">
      <c r="C18" s="2">
        <v>35</v>
      </c>
      <c r="D18" s="4">
        <v>41030</v>
      </c>
    </row>
    <row r="19" spans="3:4" x14ac:dyDescent="0.25">
      <c r="C19" s="2">
        <v>36</v>
      </c>
      <c r="D19" s="4">
        <v>41061</v>
      </c>
    </row>
    <row r="20" spans="3:4" x14ac:dyDescent="0.25">
      <c r="C20" s="2">
        <v>37</v>
      </c>
      <c r="D20" s="4">
        <v>41091</v>
      </c>
    </row>
    <row r="21" spans="3:4" x14ac:dyDescent="0.25">
      <c r="C21" s="2">
        <v>38</v>
      </c>
      <c r="D21" s="4">
        <v>41122</v>
      </c>
    </row>
    <row r="22" spans="3:4" x14ac:dyDescent="0.25">
      <c r="C22" s="2">
        <v>39</v>
      </c>
      <c r="D22" s="4">
        <v>41153</v>
      </c>
    </row>
    <row r="23" spans="3:4" x14ac:dyDescent="0.25">
      <c r="C23" s="2">
        <v>40</v>
      </c>
      <c r="D23" s="4">
        <v>41183</v>
      </c>
    </row>
    <row r="24" spans="3:4" x14ac:dyDescent="0.25">
      <c r="C24" s="2">
        <v>41</v>
      </c>
      <c r="D24" s="4">
        <v>41214</v>
      </c>
    </row>
    <row r="25" spans="3:4" x14ac:dyDescent="0.25">
      <c r="C25" s="2">
        <v>42</v>
      </c>
      <c r="D25" s="4">
        <v>41244</v>
      </c>
    </row>
    <row r="26" spans="3:4" x14ac:dyDescent="0.25">
      <c r="C26" s="2">
        <v>43</v>
      </c>
      <c r="D26" s="4">
        <v>41275</v>
      </c>
    </row>
    <row r="27" spans="3:4" x14ac:dyDescent="0.25">
      <c r="C27" s="2">
        <v>44</v>
      </c>
      <c r="D27" s="4">
        <v>41306</v>
      </c>
    </row>
    <row r="28" spans="3:4" x14ac:dyDescent="0.25">
      <c r="C28" s="2">
        <v>45</v>
      </c>
      <c r="D28" s="4">
        <v>41334</v>
      </c>
    </row>
    <row r="29" spans="3:4" x14ac:dyDescent="0.25">
      <c r="C29" s="2">
        <v>46</v>
      </c>
      <c r="D29" s="4">
        <v>41365</v>
      </c>
    </row>
    <row r="30" spans="3:4" x14ac:dyDescent="0.25">
      <c r="C30" s="2">
        <v>47</v>
      </c>
      <c r="D30" s="4">
        <v>41395</v>
      </c>
    </row>
    <row r="31" spans="3:4" x14ac:dyDescent="0.25">
      <c r="C31" s="2">
        <v>48</v>
      </c>
      <c r="D31" s="4">
        <v>41426</v>
      </c>
    </row>
    <row r="32" spans="3:4" x14ac:dyDescent="0.25">
      <c r="C32" s="2">
        <v>49</v>
      </c>
      <c r="D32" s="4">
        <v>41456</v>
      </c>
    </row>
    <row r="33" spans="3:4" x14ac:dyDescent="0.25">
      <c r="C33" s="2">
        <v>50</v>
      </c>
      <c r="D33" s="4">
        <v>41487</v>
      </c>
    </row>
    <row r="34" spans="3:4" x14ac:dyDescent="0.25">
      <c r="C34" s="2">
        <v>51</v>
      </c>
      <c r="D34" s="4">
        <v>41518</v>
      </c>
    </row>
    <row r="35" spans="3:4" x14ac:dyDescent="0.25">
      <c r="C35" s="2">
        <v>52</v>
      </c>
      <c r="D35" s="4">
        <v>41548</v>
      </c>
    </row>
    <row r="36" spans="3:4" x14ac:dyDescent="0.25">
      <c r="C36" s="2">
        <v>53</v>
      </c>
      <c r="D36" s="4">
        <v>41579</v>
      </c>
    </row>
    <row r="37" spans="3:4" x14ac:dyDescent="0.25">
      <c r="C37" s="2">
        <v>54</v>
      </c>
      <c r="D37" s="4">
        <v>41609</v>
      </c>
    </row>
    <row r="38" spans="3:4" x14ac:dyDescent="0.25">
      <c r="C38" s="2">
        <v>55</v>
      </c>
      <c r="D38" s="4">
        <v>41640</v>
      </c>
    </row>
    <row r="39" spans="3:4" x14ac:dyDescent="0.25">
      <c r="C39" s="2">
        <v>56</v>
      </c>
      <c r="D39" s="4">
        <v>41671</v>
      </c>
    </row>
    <row r="40" spans="3:4" x14ac:dyDescent="0.25">
      <c r="C40" s="2">
        <v>57</v>
      </c>
      <c r="D40" s="4">
        <v>41699</v>
      </c>
    </row>
    <row r="41" spans="3:4" hidden="1" x14ac:dyDescent="0.25">
      <c r="C41" s="2">
        <v>57</v>
      </c>
      <c r="D41" s="4">
        <v>41730</v>
      </c>
    </row>
    <row r="42" spans="3:4" hidden="1" x14ac:dyDescent="0.25">
      <c r="C42" s="2">
        <v>57</v>
      </c>
      <c r="D42" s="4">
        <v>41760</v>
      </c>
    </row>
    <row r="43" spans="3:4" hidden="1" x14ac:dyDescent="0.25">
      <c r="C43" s="2">
        <v>57</v>
      </c>
      <c r="D43" s="4">
        <v>41791</v>
      </c>
    </row>
    <row r="44" spans="3:4" hidden="1" x14ac:dyDescent="0.25">
      <c r="C44" s="2">
        <v>57</v>
      </c>
      <c r="D44" s="4">
        <v>41821</v>
      </c>
    </row>
    <row r="45" spans="3:4" hidden="1" x14ac:dyDescent="0.25">
      <c r="C45" s="2">
        <v>57</v>
      </c>
      <c r="D45" s="4">
        <v>41852</v>
      </c>
    </row>
    <row r="46" spans="3:4" hidden="1" x14ac:dyDescent="0.25">
      <c r="C46" s="2">
        <v>57</v>
      </c>
      <c r="D46" s="4">
        <v>41883</v>
      </c>
    </row>
    <row r="47" spans="3:4" hidden="1" x14ac:dyDescent="0.25">
      <c r="C47" s="2">
        <v>57</v>
      </c>
      <c r="D47" s="4">
        <v>41913</v>
      </c>
    </row>
    <row r="48" spans="3:4" hidden="1" x14ac:dyDescent="0.25">
      <c r="C48" s="2">
        <v>57</v>
      </c>
      <c r="D48" s="4">
        <v>41944</v>
      </c>
    </row>
    <row r="49" spans="3:4" hidden="1" x14ac:dyDescent="0.25">
      <c r="C49" s="2">
        <v>57</v>
      </c>
      <c r="D49" s="4">
        <v>41974</v>
      </c>
    </row>
    <row r="50" spans="3:4" x14ac:dyDescent="0.25">
      <c r="C50" s="2">
        <v>58</v>
      </c>
      <c r="D50" s="4">
        <v>41730</v>
      </c>
    </row>
    <row r="51" spans="3:4" x14ac:dyDescent="0.25">
      <c r="C51" s="2">
        <v>59</v>
      </c>
      <c r="D51" s="4">
        <v>41760</v>
      </c>
    </row>
    <row r="52" spans="3:4" x14ac:dyDescent="0.25">
      <c r="C52" s="2">
        <v>60</v>
      </c>
      <c r="D52" s="4">
        <v>41791</v>
      </c>
    </row>
    <row r="53" spans="3:4" x14ac:dyDescent="0.25">
      <c r="C53" s="2">
        <v>61</v>
      </c>
      <c r="D53" s="4">
        <v>41821</v>
      </c>
    </row>
    <row r="54" spans="3:4" x14ac:dyDescent="0.25">
      <c r="C54" s="2">
        <v>62</v>
      </c>
      <c r="D54" s="4">
        <v>41852</v>
      </c>
    </row>
    <row r="55" spans="3:4" x14ac:dyDescent="0.25">
      <c r="C55" s="2">
        <v>63</v>
      </c>
      <c r="D55" s="4">
        <v>41883</v>
      </c>
    </row>
  </sheetData>
  <sheetProtection algorithmName="SHA-512" hashValue="3w+xa7gZrWK2U6dqHv22fuk4YSzRZPgR1j7SqjAR5TcYKEvwatBEWrCLt/vvirlS3/v0S5j1+D4pHcDVncwV+Q==" saltValue="VmXN6WZ50oDIregRSpeTsw==" spinCount="100000" sheet="1" objects="1" scenarios="1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76"/>
  <sheetViews>
    <sheetView showGridLines="0" zoomScale="85" zoomScaleNormal="85" workbookViewId="0"/>
  </sheetViews>
  <sheetFormatPr defaultRowHeight="14.25" x14ac:dyDescent="0.2"/>
  <cols>
    <col min="1" max="1" width="3.42578125" style="112" customWidth="1"/>
    <col min="2" max="2" width="24" style="112" customWidth="1"/>
    <col min="3" max="3" width="9.140625" style="141"/>
    <col min="4" max="16384" width="9.140625" style="112"/>
  </cols>
  <sheetData>
    <row r="2" spans="2:16" ht="18" x14ac:dyDescent="0.25">
      <c r="B2" s="78" t="s">
        <v>168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</row>
    <row r="4" spans="2:16" ht="15" x14ac:dyDescent="0.25">
      <c r="B4" s="113" t="s">
        <v>169</v>
      </c>
      <c r="C4" s="161" t="s">
        <v>226</v>
      </c>
      <c r="D4" s="162"/>
      <c r="E4" s="162"/>
      <c r="F4" s="162"/>
      <c r="G4" s="162"/>
      <c r="H4" s="163"/>
    </row>
    <row r="5" spans="2:16" x14ac:dyDescent="0.2">
      <c r="B5" s="155" t="s">
        <v>172</v>
      </c>
      <c r="C5" s="114" t="s">
        <v>227</v>
      </c>
      <c r="D5" s="115" t="s">
        <v>228</v>
      </c>
      <c r="E5" s="115" t="s">
        <v>229</v>
      </c>
      <c r="F5" s="115" t="s">
        <v>230</v>
      </c>
      <c r="G5" s="115" t="s">
        <v>231</v>
      </c>
      <c r="H5" s="116" t="s">
        <v>232</v>
      </c>
    </row>
    <row r="6" spans="2:16" x14ac:dyDescent="0.2">
      <c r="B6" s="157"/>
      <c r="C6" s="117" t="s">
        <v>233</v>
      </c>
      <c r="D6" s="118" t="s">
        <v>234</v>
      </c>
      <c r="E6" s="118" t="s">
        <v>235</v>
      </c>
      <c r="F6" s="118" t="s">
        <v>236</v>
      </c>
      <c r="G6" s="118" t="s">
        <v>237</v>
      </c>
      <c r="H6" s="119"/>
    </row>
    <row r="7" spans="2:16" x14ac:dyDescent="0.2">
      <c r="B7" s="158" t="s">
        <v>171</v>
      </c>
      <c r="C7" s="114" t="s">
        <v>238</v>
      </c>
      <c r="D7" s="115" t="s">
        <v>239</v>
      </c>
      <c r="E7" s="115" t="s">
        <v>240</v>
      </c>
      <c r="F7" s="115" t="s">
        <v>241</v>
      </c>
      <c r="G7" s="115" t="s">
        <v>242</v>
      </c>
      <c r="H7" s="116" t="s">
        <v>243</v>
      </c>
    </row>
    <row r="8" spans="2:16" x14ac:dyDescent="0.2">
      <c r="B8" s="160"/>
      <c r="C8" s="120" t="s">
        <v>244</v>
      </c>
      <c r="D8" s="121" t="s">
        <v>245</v>
      </c>
      <c r="E8" s="121" t="s">
        <v>246</v>
      </c>
      <c r="F8" s="121" t="s">
        <v>247</v>
      </c>
      <c r="G8" s="121" t="s">
        <v>248</v>
      </c>
      <c r="H8" s="122" t="s">
        <v>249</v>
      </c>
    </row>
    <row r="9" spans="2:16" x14ac:dyDescent="0.2">
      <c r="B9" s="160"/>
      <c r="C9" s="120" t="s">
        <v>250</v>
      </c>
      <c r="D9" s="121" t="s">
        <v>251</v>
      </c>
      <c r="E9" s="121" t="s">
        <v>252</v>
      </c>
      <c r="F9" s="121" t="s">
        <v>253</v>
      </c>
      <c r="G9" s="121" t="s">
        <v>254</v>
      </c>
      <c r="H9" s="122" t="s">
        <v>255</v>
      </c>
    </row>
    <row r="10" spans="2:16" x14ac:dyDescent="0.2">
      <c r="B10" s="160"/>
      <c r="C10" s="120" t="s">
        <v>256</v>
      </c>
      <c r="D10" s="121" t="s">
        <v>257</v>
      </c>
      <c r="E10" s="121" t="s">
        <v>258</v>
      </c>
      <c r="F10" s="121" t="s">
        <v>259</v>
      </c>
      <c r="G10" s="121" t="s">
        <v>260</v>
      </c>
      <c r="H10" s="122" t="s">
        <v>261</v>
      </c>
    </row>
    <row r="11" spans="2:16" x14ac:dyDescent="0.2">
      <c r="B11" s="160"/>
      <c r="C11" s="120" t="s">
        <v>262</v>
      </c>
      <c r="D11" s="121" t="s">
        <v>263</v>
      </c>
      <c r="E11" s="121" t="s">
        <v>264</v>
      </c>
      <c r="F11" s="121" t="s">
        <v>265</v>
      </c>
      <c r="G11" s="121" t="s">
        <v>266</v>
      </c>
      <c r="H11" s="122" t="s">
        <v>267</v>
      </c>
    </row>
    <row r="12" spans="2:16" x14ac:dyDescent="0.2">
      <c r="B12" s="160"/>
      <c r="C12" s="120" t="s">
        <v>268</v>
      </c>
      <c r="D12" s="121" t="s">
        <v>269</v>
      </c>
      <c r="E12" s="121" t="s">
        <v>270</v>
      </c>
      <c r="F12" s="121" t="s">
        <v>271</v>
      </c>
      <c r="G12" s="121" t="s">
        <v>272</v>
      </c>
      <c r="H12" s="122" t="s">
        <v>273</v>
      </c>
    </row>
    <row r="13" spans="2:16" x14ac:dyDescent="0.2">
      <c r="B13" s="160"/>
      <c r="C13" s="120" t="s">
        <v>274</v>
      </c>
      <c r="D13" s="121" t="s">
        <v>275</v>
      </c>
      <c r="E13" s="121" t="s">
        <v>276</v>
      </c>
      <c r="F13" s="121" t="s">
        <v>277</v>
      </c>
      <c r="G13" s="121" t="s">
        <v>278</v>
      </c>
      <c r="H13" s="122" t="s">
        <v>279</v>
      </c>
    </row>
    <row r="14" spans="2:16" x14ac:dyDescent="0.2">
      <c r="B14" s="160"/>
      <c r="C14" s="120" t="s">
        <v>280</v>
      </c>
      <c r="D14" s="121" t="s">
        <v>281</v>
      </c>
      <c r="E14" s="121" t="s">
        <v>282</v>
      </c>
      <c r="F14" s="121" t="s">
        <v>283</v>
      </c>
      <c r="G14" s="121" t="s">
        <v>284</v>
      </c>
      <c r="H14" s="122" t="s">
        <v>285</v>
      </c>
    </row>
    <row r="15" spans="2:16" x14ac:dyDescent="0.2">
      <c r="B15" s="160"/>
      <c r="C15" s="120" t="s">
        <v>286</v>
      </c>
      <c r="D15" s="121" t="s">
        <v>287</v>
      </c>
      <c r="E15" s="121" t="s">
        <v>288</v>
      </c>
      <c r="F15" s="121" t="s">
        <v>289</v>
      </c>
      <c r="G15" s="121" t="s">
        <v>290</v>
      </c>
      <c r="H15" s="122" t="s">
        <v>291</v>
      </c>
    </row>
    <row r="16" spans="2:16" x14ac:dyDescent="0.2">
      <c r="B16" s="160"/>
      <c r="C16" s="120" t="s">
        <v>292</v>
      </c>
      <c r="D16" s="121" t="s">
        <v>293</v>
      </c>
      <c r="E16" s="121" t="s">
        <v>294</v>
      </c>
      <c r="F16" s="121" t="s">
        <v>295</v>
      </c>
      <c r="G16" s="121" t="s">
        <v>296</v>
      </c>
      <c r="H16" s="122" t="s">
        <v>297</v>
      </c>
    </row>
    <row r="17" spans="2:8" x14ac:dyDescent="0.2">
      <c r="B17" s="159"/>
      <c r="C17" s="117" t="s">
        <v>298</v>
      </c>
      <c r="D17" s="123"/>
      <c r="E17" s="123"/>
      <c r="F17" s="123"/>
      <c r="G17" s="123"/>
      <c r="H17" s="119"/>
    </row>
    <row r="18" spans="2:8" x14ac:dyDescent="0.2">
      <c r="B18" s="158" t="s">
        <v>135</v>
      </c>
      <c r="C18" s="114" t="s">
        <v>299</v>
      </c>
      <c r="D18" s="115" t="s">
        <v>300</v>
      </c>
      <c r="E18" s="115" t="s">
        <v>301</v>
      </c>
      <c r="F18" s="115" t="s">
        <v>302</v>
      </c>
      <c r="G18" s="115" t="s">
        <v>303</v>
      </c>
      <c r="H18" s="116" t="s">
        <v>304</v>
      </c>
    </row>
    <row r="19" spans="2:8" x14ac:dyDescent="0.2">
      <c r="B19" s="160"/>
      <c r="C19" s="120" t="s">
        <v>305</v>
      </c>
      <c r="D19" s="121" t="s">
        <v>306</v>
      </c>
      <c r="E19" s="121" t="s">
        <v>307</v>
      </c>
      <c r="F19" s="121" t="s">
        <v>308</v>
      </c>
      <c r="G19" s="121" t="s">
        <v>309</v>
      </c>
      <c r="H19" s="122" t="s">
        <v>310</v>
      </c>
    </row>
    <row r="20" spans="2:8" x14ac:dyDescent="0.2">
      <c r="B20" s="160"/>
      <c r="C20" s="120" t="s">
        <v>311</v>
      </c>
      <c r="D20" s="121" t="s">
        <v>312</v>
      </c>
      <c r="E20" s="121" t="s">
        <v>313</v>
      </c>
      <c r="F20" s="121" t="s">
        <v>314</v>
      </c>
      <c r="G20" s="121" t="s">
        <v>315</v>
      </c>
      <c r="H20" s="122" t="s">
        <v>316</v>
      </c>
    </row>
    <row r="21" spans="2:8" x14ac:dyDescent="0.2">
      <c r="B21" s="160"/>
      <c r="C21" s="120" t="s">
        <v>317</v>
      </c>
      <c r="D21" s="121" t="s">
        <v>318</v>
      </c>
      <c r="E21" s="121" t="s">
        <v>319</v>
      </c>
      <c r="F21" s="121" t="s">
        <v>320</v>
      </c>
      <c r="G21" s="121" t="s">
        <v>321</v>
      </c>
      <c r="H21" s="122" t="s">
        <v>322</v>
      </c>
    </row>
    <row r="22" spans="2:8" x14ac:dyDescent="0.2">
      <c r="B22" s="160"/>
      <c r="C22" s="120" t="s">
        <v>323</v>
      </c>
      <c r="D22" s="121" t="s">
        <v>324</v>
      </c>
      <c r="E22" s="121" t="s">
        <v>325</v>
      </c>
      <c r="F22" s="121" t="s">
        <v>326</v>
      </c>
      <c r="G22" s="121" t="s">
        <v>327</v>
      </c>
      <c r="H22" s="122" t="s">
        <v>328</v>
      </c>
    </row>
    <row r="23" spans="2:8" x14ac:dyDescent="0.2">
      <c r="B23" s="159"/>
      <c r="C23" s="117" t="s">
        <v>329</v>
      </c>
      <c r="D23" s="123"/>
      <c r="E23" s="123"/>
      <c r="F23" s="123"/>
      <c r="G23" s="123"/>
      <c r="H23" s="119"/>
    </row>
    <row r="24" spans="2:8" x14ac:dyDescent="0.2">
      <c r="B24" s="158" t="s">
        <v>219</v>
      </c>
      <c r="C24" s="124" t="s">
        <v>330</v>
      </c>
      <c r="D24" s="125" t="s">
        <v>331</v>
      </c>
      <c r="E24" s="125" t="s">
        <v>332</v>
      </c>
      <c r="F24" s="125" t="s">
        <v>333</v>
      </c>
      <c r="G24" s="125" t="s">
        <v>334</v>
      </c>
      <c r="H24" s="126" t="s">
        <v>335</v>
      </c>
    </row>
    <row r="25" spans="2:8" x14ac:dyDescent="0.2">
      <c r="B25" s="160"/>
      <c r="C25" s="127" t="s">
        <v>336</v>
      </c>
      <c r="D25" s="128" t="s">
        <v>337</v>
      </c>
      <c r="E25" s="128" t="s">
        <v>338</v>
      </c>
      <c r="F25" s="128" t="s">
        <v>339</v>
      </c>
      <c r="G25" s="128" t="s">
        <v>340</v>
      </c>
      <c r="H25" s="129" t="s">
        <v>341</v>
      </c>
    </row>
    <row r="26" spans="2:8" x14ac:dyDescent="0.2">
      <c r="B26" s="160"/>
      <c r="C26" s="127" t="s">
        <v>342</v>
      </c>
      <c r="D26" s="128" t="s">
        <v>343</v>
      </c>
      <c r="E26" s="128" t="s">
        <v>344</v>
      </c>
      <c r="F26" s="128" t="s">
        <v>345</v>
      </c>
      <c r="G26" s="128" t="s">
        <v>346</v>
      </c>
      <c r="H26" s="129" t="s">
        <v>347</v>
      </c>
    </row>
    <row r="27" spans="2:8" x14ac:dyDescent="0.2">
      <c r="B27" s="160"/>
      <c r="C27" s="127" t="s">
        <v>348</v>
      </c>
      <c r="D27" s="128" t="s">
        <v>349</v>
      </c>
      <c r="E27" s="128" t="s">
        <v>350</v>
      </c>
      <c r="F27" s="128" t="s">
        <v>351</v>
      </c>
      <c r="G27" s="128" t="s">
        <v>352</v>
      </c>
      <c r="H27" s="129" t="s">
        <v>353</v>
      </c>
    </row>
    <row r="28" spans="2:8" x14ac:dyDescent="0.2">
      <c r="B28" s="160"/>
      <c r="C28" s="127" t="s">
        <v>354</v>
      </c>
      <c r="D28" s="128" t="s">
        <v>355</v>
      </c>
      <c r="E28" s="128" t="s">
        <v>356</v>
      </c>
      <c r="F28" s="128" t="s">
        <v>357</v>
      </c>
      <c r="G28" s="128" t="s">
        <v>358</v>
      </c>
      <c r="H28" s="129" t="s">
        <v>359</v>
      </c>
    </row>
    <row r="29" spans="2:8" x14ac:dyDescent="0.2">
      <c r="B29" s="160"/>
      <c r="C29" s="127" t="s">
        <v>360</v>
      </c>
      <c r="D29" s="128" t="s">
        <v>361</v>
      </c>
      <c r="E29" s="128" t="s">
        <v>362</v>
      </c>
      <c r="F29" s="128" t="s">
        <v>363</v>
      </c>
      <c r="G29" s="128" t="s">
        <v>364</v>
      </c>
      <c r="H29" s="129" t="s">
        <v>365</v>
      </c>
    </row>
    <row r="30" spans="2:8" x14ac:dyDescent="0.2">
      <c r="B30" s="160"/>
      <c r="C30" s="127" t="s">
        <v>366</v>
      </c>
      <c r="D30" s="128" t="s">
        <v>367</v>
      </c>
      <c r="E30" s="128" t="s">
        <v>368</v>
      </c>
      <c r="F30" s="128" t="s">
        <v>369</v>
      </c>
      <c r="G30" s="128" t="s">
        <v>370</v>
      </c>
      <c r="H30" s="129" t="s">
        <v>371</v>
      </c>
    </row>
    <row r="31" spans="2:8" x14ac:dyDescent="0.2">
      <c r="B31" s="160"/>
      <c r="C31" s="127" t="s">
        <v>372</v>
      </c>
      <c r="D31" s="128" t="s">
        <v>373</v>
      </c>
      <c r="E31" s="128" t="s">
        <v>374</v>
      </c>
      <c r="F31" s="128" t="s">
        <v>375</v>
      </c>
      <c r="G31" s="128" t="s">
        <v>376</v>
      </c>
      <c r="H31" s="129" t="s">
        <v>377</v>
      </c>
    </row>
    <row r="32" spans="2:8" x14ac:dyDescent="0.2">
      <c r="B32" s="160"/>
      <c r="C32" s="127" t="s">
        <v>378</v>
      </c>
      <c r="D32" s="128" t="s">
        <v>379</v>
      </c>
      <c r="E32" s="128" t="s">
        <v>380</v>
      </c>
      <c r="F32" s="128" t="s">
        <v>381</v>
      </c>
      <c r="G32" s="130" t="s">
        <v>382</v>
      </c>
      <c r="H32" s="129" t="s">
        <v>383</v>
      </c>
    </row>
    <row r="33" spans="2:8" x14ac:dyDescent="0.2">
      <c r="B33" s="160"/>
      <c r="C33" s="127" t="s">
        <v>384</v>
      </c>
      <c r="D33" s="128" t="s">
        <v>385</v>
      </c>
      <c r="E33" s="128" t="s">
        <v>386</v>
      </c>
      <c r="F33" s="128" t="s">
        <v>387</v>
      </c>
      <c r="G33" s="128" t="s">
        <v>388</v>
      </c>
      <c r="H33" s="129" t="s">
        <v>389</v>
      </c>
    </row>
    <row r="34" spans="2:8" x14ac:dyDescent="0.2">
      <c r="B34" s="160"/>
      <c r="C34" s="127" t="s">
        <v>390</v>
      </c>
      <c r="D34" s="128" t="s">
        <v>391</v>
      </c>
      <c r="E34" s="128" t="s">
        <v>392</v>
      </c>
      <c r="F34" s="128" t="s">
        <v>393</v>
      </c>
      <c r="G34" s="128" t="s">
        <v>394</v>
      </c>
      <c r="H34" s="129" t="s">
        <v>395</v>
      </c>
    </row>
    <row r="35" spans="2:8" x14ac:dyDescent="0.2">
      <c r="B35" s="159"/>
      <c r="C35" s="131" t="s">
        <v>396</v>
      </c>
      <c r="D35" s="132" t="s">
        <v>397</v>
      </c>
      <c r="E35" s="132" t="s">
        <v>398</v>
      </c>
      <c r="F35" s="132" t="s">
        <v>399</v>
      </c>
      <c r="G35" s="132" t="s">
        <v>400</v>
      </c>
      <c r="H35" s="119"/>
    </row>
    <row r="36" spans="2:8" x14ac:dyDescent="0.2">
      <c r="B36" s="158" t="s">
        <v>184</v>
      </c>
      <c r="C36" s="133" t="s">
        <v>401</v>
      </c>
      <c r="D36" s="134" t="s">
        <v>402</v>
      </c>
      <c r="E36" s="134" t="s">
        <v>403</v>
      </c>
      <c r="F36" s="134" t="s">
        <v>404</v>
      </c>
      <c r="G36" s="134" t="s">
        <v>405</v>
      </c>
      <c r="H36" s="135" t="s">
        <v>406</v>
      </c>
    </row>
    <row r="37" spans="2:8" x14ac:dyDescent="0.2">
      <c r="B37" s="159"/>
      <c r="C37" s="136" t="s">
        <v>407</v>
      </c>
      <c r="D37" s="137" t="s">
        <v>408</v>
      </c>
      <c r="E37" s="137" t="s">
        <v>409</v>
      </c>
      <c r="F37" s="137" t="s">
        <v>410</v>
      </c>
      <c r="G37" s="137" t="s">
        <v>411</v>
      </c>
      <c r="H37" s="119"/>
    </row>
    <row r="38" spans="2:8" x14ac:dyDescent="0.2">
      <c r="B38" s="155" t="s">
        <v>170</v>
      </c>
      <c r="C38" s="114" t="s">
        <v>412</v>
      </c>
      <c r="D38" s="115" t="s">
        <v>413</v>
      </c>
      <c r="E38" s="115" t="s">
        <v>414</v>
      </c>
      <c r="F38" s="115" t="s">
        <v>415</v>
      </c>
      <c r="G38" s="115" t="s">
        <v>416</v>
      </c>
      <c r="H38" s="116" t="s">
        <v>417</v>
      </c>
    </row>
    <row r="39" spans="2:8" x14ac:dyDescent="0.2">
      <c r="B39" s="156"/>
      <c r="C39" s="120" t="s">
        <v>418</v>
      </c>
      <c r="D39" s="121" t="s">
        <v>419</v>
      </c>
      <c r="E39" s="121" t="s">
        <v>420</v>
      </c>
      <c r="F39" s="121" t="s">
        <v>421</v>
      </c>
      <c r="G39" s="121" t="s">
        <v>422</v>
      </c>
      <c r="H39" s="122" t="s">
        <v>423</v>
      </c>
    </row>
    <row r="40" spans="2:8" x14ac:dyDescent="0.2">
      <c r="B40" s="156"/>
      <c r="C40" s="120" t="s">
        <v>424</v>
      </c>
      <c r="D40" s="121" t="s">
        <v>425</v>
      </c>
      <c r="E40" s="121" t="s">
        <v>426</v>
      </c>
      <c r="F40" s="121" t="s">
        <v>427</v>
      </c>
      <c r="G40" s="121" t="s">
        <v>428</v>
      </c>
      <c r="H40" s="122" t="s">
        <v>429</v>
      </c>
    </row>
    <row r="41" spans="2:8" x14ac:dyDescent="0.2">
      <c r="B41" s="156"/>
      <c r="C41" s="120" t="s">
        <v>430</v>
      </c>
      <c r="D41" s="121" t="s">
        <v>431</v>
      </c>
      <c r="E41" s="121" t="s">
        <v>432</v>
      </c>
      <c r="F41" s="121" t="s">
        <v>433</v>
      </c>
      <c r="G41" s="121" t="s">
        <v>434</v>
      </c>
      <c r="H41" s="122" t="s">
        <v>435</v>
      </c>
    </row>
    <row r="42" spans="2:8" x14ac:dyDescent="0.2">
      <c r="B42" s="157"/>
      <c r="C42" s="117" t="s">
        <v>436</v>
      </c>
      <c r="D42" s="118" t="s">
        <v>437</v>
      </c>
      <c r="E42" s="118" t="s">
        <v>438</v>
      </c>
      <c r="F42" s="118" t="s">
        <v>439</v>
      </c>
      <c r="G42" s="118" t="s">
        <v>440</v>
      </c>
      <c r="H42" s="119"/>
    </row>
    <row r="43" spans="2:8" x14ac:dyDescent="0.2">
      <c r="B43" s="158" t="s">
        <v>222</v>
      </c>
      <c r="C43" s="121" t="s">
        <v>441</v>
      </c>
      <c r="D43" s="121" t="s">
        <v>362</v>
      </c>
      <c r="E43" s="121" t="s">
        <v>442</v>
      </c>
      <c r="F43" s="121" t="s">
        <v>363</v>
      </c>
      <c r="G43" s="121" t="s">
        <v>443</v>
      </c>
      <c r="H43" s="122" t="s">
        <v>406</v>
      </c>
    </row>
    <row r="44" spans="2:8" x14ac:dyDescent="0.2">
      <c r="B44" s="159"/>
      <c r="C44" s="121" t="s">
        <v>407</v>
      </c>
      <c r="D44" s="138"/>
      <c r="E44" s="138"/>
      <c r="F44" s="138"/>
      <c r="G44" s="138"/>
      <c r="H44" s="139"/>
    </row>
    <row r="45" spans="2:8" x14ac:dyDescent="0.2">
      <c r="B45" s="155" t="s">
        <v>220</v>
      </c>
      <c r="C45" s="114" t="s">
        <v>444</v>
      </c>
      <c r="D45" s="115" t="s">
        <v>445</v>
      </c>
      <c r="E45" s="115" t="s">
        <v>446</v>
      </c>
      <c r="F45" s="115" t="s">
        <v>447</v>
      </c>
      <c r="G45" s="115" t="s">
        <v>448</v>
      </c>
      <c r="H45" s="116" t="s">
        <v>449</v>
      </c>
    </row>
    <row r="46" spans="2:8" x14ac:dyDescent="0.2">
      <c r="B46" s="156"/>
      <c r="C46" s="120" t="s">
        <v>450</v>
      </c>
      <c r="D46" s="121" t="s">
        <v>451</v>
      </c>
      <c r="E46" s="121" t="s">
        <v>452</v>
      </c>
      <c r="F46" s="121" t="s">
        <v>453</v>
      </c>
      <c r="G46" s="121" t="s">
        <v>454</v>
      </c>
      <c r="H46" s="122" t="s">
        <v>455</v>
      </c>
    </row>
    <row r="47" spans="2:8" x14ac:dyDescent="0.2">
      <c r="B47" s="156"/>
      <c r="C47" s="120" t="s">
        <v>456</v>
      </c>
      <c r="D47" s="121" t="s">
        <v>457</v>
      </c>
      <c r="E47" s="121" t="s">
        <v>458</v>
      </c>
      <c r="F47" s="121" t="s">
        <v>459</v>
      </c>
      <c r="G47" s="121" t="s">
        <v>460</v>
      </c>
      <c r="H47" s="122" t="s">
        <v>461</v>
      </c>
    </row>
    <row r="48" spans="2:8" x14ac:dyDescent="0.2">
      <c r="B48" s="156"/>
      <c r="C48" s="120" t="s">
        <v>462</v>
      </c>
      <c r="D48" s="121" t="s">
        <v>463</v>
      </c>
      <c r="E48" s="121" t="s">
        <v>376</v>
      </c>
      <c r="F48" s="121" t="s">
        <v>464</v>
      </c>
      <c r="G48" s="121" t="s">
        <v>465</v>
      </c>
      <c r="H48" s="122" t="s">
        <v>466</v>
      </c>
    </row>
    <row r="49" spans="2:8" x14ac:dyDescent="0.2">
      <c r="B49" s="156"/>
      <c r="C49" s="120" t="s">
        <v>467</v>
      </c>
      <c r="D49" s="121" t="s">
        <v>468</v>
      </c>
      <c r="E49" s="121" t="s">
        <v>469</v>
      </c>
      <c r="F49" s="121" t="s">
        <v>470</v>
      </c>
      <c r="G49" s="121" t="s">
        <v>471</v>
      </c>
      <c r="H49" s="122" t="s">
        <v>472</v>
      </c>
    </row>
    <row r="50" spans="2:8" x14ac:dyDescent="0.2">
      <c r="B50" s="156"/>
      <c r="C50" s="120" t="s">
        <v>473</v>
      </c>
      <c r="D50" s="121" t="s">
        <v>474</v>
      </c>
      <c r="E50" s="121" t="s">
        <v>475</v>
      </c>
      <c r="F50" s="121" t="s">
        <v>476</v>
      </c>
      <c r="G50" s="121" t="s">
        <v>477</v>
      </c>
      <c r="H50" s="122" t="s">
        <v>478</v>
      </c>
    </row>
    <row r="51" spans="2:8" x14ac:dyDescent="0.2">
      <c r="B51" s="156"/>
      <c r="C51" s="120" t="s">
        <v>479</v>
      </c>
      <c r="D51" s="121" t="s">
        <v>480</v>
      </c>
      <c r="E51" s="121" t="s">
        <v>481</v>
      </c>
      <c r="F51" s="121" t="s">
        <v>482</v>
      </c>
      <c r="G51" s="121" t="s">
        <v>483</v>
      </c>
      <c r="H51" s="122" t="s">
        <v>484</v>
      </c>
    </row>
    <row r="52" spans="2:8" x14ac:dyDescent="0.2">
      <c r="B52" s="157"/>
      <c r="C52" s="117" t="s">
        <v>485</v>
      </c>
      <c r="D52" s="118" t="s">
        <v>486</v>
      </c>
      <c r="E52" s="118" t="s">
        <v>487</v>
      </c>
      <c r="F52" s="118" t="s">
        <v>352</v>
      </c>
      <c r="G52" s="118" t="s">
        <v>488</v>
      </c>
      <c r="H52" s="119"/>
    </row>
    <row r="53" spans="2:8" x14ac:dyDescent="0.2">
      <c r="B53" s="158" t="s">
        <v>489</v>
      </c>
      <c r="C53" s="124" t="s">
        <v>490</v>
      </c>
      <c r="D53" s="125" t="s">
        <v>491</v>
      </c>
      <c r="E53" s="125" t="s">
        <v>492</v>
      </c>
      <c r="F53" s="125" t="s">
        <v>337</v>
      </c>
      <c r="G53" s="125" t="s">
        <v>493</v>
      </c>
      <c r="H53" s="126" t="s">
        <v>494</v>
      </c>
    </row>
    <row r="54" spans="2:8" x14ac:dyDescent="0.2">
      <c r="B54" s="160"/>
      <c r="C54" s="127" t="s">
        <v>338</v>
      </c>
      <c r="D54" s="128" t="s">
        <v>339</v>
      </c>
      <c r="E54" s="128" t="s">
        <v>340</v>
      </c>
      <c r="F54" s="128" t="s">
        <v>495</v>
      </c>
      <c r="G54" s="128" t="s">
        <v>496</v>
      </c>
      <c r="H54" s="129" t="s">
        <v>497</v>
      </c>
    </row>
    <row r="55" spans="2:8" x14ac:dyDescent="0.2">
      <c r="B55" s="160"/>
      <c r="C55" s="127" t="s">
        <v>498</v>
      </c>
      <c r="D55" s="128" t="s">
        <v>499</v>
      </c>
      <c r="E55" s="128" t="s">
        <v>500</v>
      </c>
      <c r="F55" s="128" t="s">
        <v>348</v>
      </c>
      <c r="G55" s="128" t="s">
        <v>501</v>
      </c>
      <c r="H55" s="129" t="s">
        <v>351</v>
      </c>
    </row>
    <row r="56" spans="2:8" x14ac:dyDescent="0.2">
      <c r="B56" s="160"/>
      <c r="C56" s="127" t="s">
        <v>502</v>
      </c>
      <c r="D56" s="128" t="s">
        <v>353</v>
      </c>
      <c r="E56" s="128" t="s">
        <v>354</v>
      </c>
      <c r="F56" s="128" t="s">
        <v>355</v>
      </c>
      <c r="G56" s="128" t="s">
        <v>356</v>
      </c>
      <c r="H56" s="129" t="s">
        <v>357</v>
      </c>
    </row>
    <row r="57" spans="2:8" x14ac:dyDescent="0.2">
      <c r="B57" s="160"/>
      <c r="C57" s="127" t="s">
        <v>503</v>
      </c>
      <c r="D57" s="128" t="s">
        <v>358</v>
      </c>
      <c r="E57" s="128" t="s">
        <v>359</v>
      </c>
      <c r="F57" s="128" t="s">
        <v>444</v>
      </c>
      <c r="G57" s="128" t="s">
        <v>445</v>
      </c>
      <c r="H57" s="129" t="s">
        <v>504</v>
      </c>
    </row>
    <row r="58" spans="2:8" x14ac:dyDescent="0.2">
      <c r="B58" s="160"/>
      <c r="C58" s="127" t="s">
        <v>373</v>
      </c>
      <c r="D58" s="128" t="s">
        <v>505</v>
      </c>
      <c r="E58" s="128" t="s">
        <v>446</v>
      </c>
      <c r="F58" s="128" t="s">
        <v>506</v>
      </c>
      <c r="G58" s="128" t="s">
        <v>447</v>
      </c>
      <c r="H58" s="129" t="s">
        <v>507</v>
      </c>
    </row>
    <row r="59" spans="2:8" x14ac:dyDescent="0.2">
      <c r="B59" s="160"/>
      <c r="C59" s="127" t="s">
        <v>448</v>
      </c>
      <c r="D59" s="128" t="s">
        <v>449</v>
      </c>
      <c r="E59" s="128" t="s">
        <v>450</v>
      </c>
      <c r="F59" s="128" t="s">
        <v>451</v>
      </c>
      <c r="G59" s="128" t="s">
        <v>452</v>
      </c>
      <c r="H59" s="129" t="s">
        <v>508</v>
      </c>
    </row>
    <row r="60" spans="2:8" x14ac:dyDescent="0.2">
      <c r="B60" s="160"/>
      <c r="C60" s="127" t="s">
        <v>509</v>
      </c>
      <c r="D60" s="128" t="s">
        <v>510</v>
      </c>
      <c r="E60" s="128" t="s">
        <v>453</v>
      </c>
      <c r="F60" s="128" t="s">
        <v>454</v>
      </c>
      <c r="G60" s="128" t="s">
        <v>455</v>
      </c>
      <c r="H60" s="129" t="s">
        <v>456</v>
      </c>
    </row>
    <row r="61" spans="2:8" x14ac:dyDescent="0.2">
      <c r="B61" s="160"/>
      <c r="C61" s="127" t="s">
        <v>457</v>
      </c>
      <c r="D61" s="128" t="s">
        <v>458</v>
      </c>
      <c r="E61" s="128" t="s">
        <v>459</v>
      </c>
      <c r="F61" s="128" t="s">
        <v>511</v>
      </c>
      <c r="G61" s="128" t="s">
        <v>512</v>
      </c>
      <c r="H61" s="129" t="s">
        <v>513</v>
      </c>
    </row>
    <row r="62" spans="2:8" x14ac:dyDescent="0.2">
      <c r="B62" s="160"/>
      <c r="C62" s="127" t="s">
        <v>514</v>
      </c>
      <c r="D62" s="128" t="s">
        <v>515</v>
      </c>
      <c r="E62" s="128" t="s">
        <v>460</v>
      </c>
      <c r="F62" s="128" t="s">
        <v>461</v>
      </c>
      <c r="G62" s="128" t="s">
        <v>462</v>
      </c>
      <c r="H62" s="129" t="s">
        <v>516</v>
      </c>
    </row>
    <row r="63" spans="2:8" x14ac:dyDescent="0.2">
      <c r="B63" s="160"/>
      <c r="C63" s="127" t="s">
        <v>463</v>
      </c>
      <c r="D63" s="128" t="s">
        <v>517</v>
      </c>
      <c r="E63" s="128" t="s">
        <v>376</v>
      </c>
      <c r="F63" s="128" t="s">
        <v>464</v>
      </c>
      <c r="G63" s="128" t="s">
        <v>465</v>
      </c>
      <c r="H63" s="129" t="s">
        <v>518</v>
      </c>
    </row>
    <row r="64" spans="2:8" x14ac:dyDescent="0.2">
      <c r="B64" s="160"/>
      <c r="C64" s="127" t="s">
        <v>466</v>
      </c>
      <c r="D64" s="128" t="s">
        <v>519</v>
      </c>
      <c r="E64" s="128" t="s">
        <v>520</v>
      </c>
      <c r="F64" s="128" t="s">
        <v>521</v>
      </c>
      <c r="G64" s="128" t="s">
        <v>522</v>
      </c>
      <c r="H64" s="129" t="s">
        <v>523</v>
      </c>
    </row>
    <row r="65" spans="2:8" x14ac:dyDescent="0.2">
      <c r="B65" s="160"/>
      <c r="C65" s="127" t="s">
        <v>524</v>
      </c>
      <c r="D65" s="128" t="s">
        <v>525</v>
      </c>
      <c r="E65" s="128" t="s">
        <v>526</v>
      </c>
      <c r="F65" s="128" t="s">
        <v>527</v>
      </c>
      <c r="G65" s="128" t="s">
        <v>528</v>
      </c>
      <c r="H65" s="129" t="s">
        <v>529</v>
      </c>
    </row>
    <row r="66" spans="2:8" x14ac:dyDescent="0.2">
      <c r="B66" s="160"/>
      <c r="C66" s="127" t="s">
        <v>530</v>
      </c>
      <c r="D66" s="128" t="s">
        <v>531</v>
      </c>
      <c r="E66" s="128" t="s">
        <v>532</v>
      </c>
      <c r="F66" s="128" t="s">
        <v>533</v>
      </c>
      <c r="G66" s="128" t="s">
        <v>534</v>
      </c>
      <c r="H66" s="129" t="s">
        <v>535</v>
      </c>
    </row>
    <row r="67" spans="2:8" x14ac:dyDescent="0.2">
      <c r="B67" s="160"/>
      <c r="C67" s="127" t="s">
        <v>536</v>
      </c>
      <c r="D67" s="128" t="s">
        <v>537</v>
      </c>
      <c r="E67" s="128" t="s">
        <v>538</v>
      </c>
      <c r="F67" s="128" t="s">
        <v>539</v>
      </c>
      <c r="G67" s="128" t="s">
        <v>540</v>
      </c>
      <c r="H67" s="129" t="s">
        <v>541</v>
      </c>
    </row>
    <row r="68" spans="2:8" x14ac:dyDescent="0.2">
      <c r="B68" s="160"/>
      <c r="C68" s="127" t="s">
        <v>542</v>
      </c>
      <c r="D68" s="128" t="s">
        <v>543</v>
      </c>
      <c r="E68" s="128" t="s">
        <v>544</v>
      </c>
      <c r="F68" s="128" t="s">
        <v>545</v>
      </c>
      <c r="G68" s="128" t="s">
        <v>546</v>
      </c>
      <c r="H68" s="129" t="s">
        <v>547</v>
      </c>
    </row>
    <row r="69" spans="2:8" x14ac:dyDescent="0.2">
      <c r="B69" s="160"/>
      <c r="C69" s="127" t="s">
        <v>548</v>
      </c>
      <c r="D69" s="128" t="s">
        <v>467</v>
      </c>
      <c r="E69" s="128" t="s">
        <v>549</v>
      </c>
      <c r="F69" s="128" t="s">
        <v>550</v>
      </c>
      <c r="G69" s="128" t="s">
        <v>551</v>
      </c>
      <c r="H69" s="129" t="s">
        <v>552</v>
      </c>
    </row>
    <row r="70" spans="2:8" x14ac:dyDescent="0.2">
      <c r="B70" s="160"/>
      <c r="C70" s="140" t="s">
        <v>468</v>
      </c>
      <c r="D70" s="128" t="s">
        <v>469</v>
      </c>
      <c r="E70" s="128" t="s">
        <v>553</v>
      </c>
      <c r="F70" s="128" t="s">
        <v>554</v>
      </c>
      <c r="G70" s="128" t="s">
        <v>470</v>
      </c>
      <c r="H70" s="129" t="s">
        <v>555</v>
      </c>
    </row>
    <row r="71" spans="2:8" x14ac:dyDescent="0.2">
      <c r="B71" s="160"/>
      <c r="C71" s="127" t="s">
        <v>556</v>
      </c>
      <c r="D71" s="128" t="s">
        <v>471</v>
      </c>
      <c r="E71" s="128" t="s">
        <v>557</v>
      </c>
      <c r="F71" s="128" t="s">
        <v>558</v>
      </c>
      <c r="G71" s="128" t="s">
        <v>559</v>
      </c>
      <c r="H71" s="129" t="s">
        <v>560</v>
      </c>
    </row>
    <row r="72" spans="2:8" x14ac:dyDescent="0.2">
      <c r="B72" s="160"/>
      <c r="C72" s="127" t="s">
        <v>561</v>
      </c>
      <c r="D72" s="128" t="s">
        <v>378</v>
      </c>
      <c r="E72" s="128" t="s">
        <v>379</v>
      </c>
      <c r="F72" s="128" t="s">
        <v>380</v>
      </c>
      <c r="G72" s="128" t="s">
        <v>381</v>
      </c>
      <c r="H72" s="129" t="s">
        <v>382</v>
      </c>
    </row>
    <row r="73" spans="2:8" x14ac:dyDescent="0.2">
      <c r="B73" s="160"/>
      <c r="C73" s="127" t="s">
        <v>383</v>
      </c>
      <c r="D73" s="128" t="s">
        <v>384</v>
      </c>
      <c r="E73" s="128" t="s">
        <v>385</v>
      </c>
      <c r="F73" s="128" t="s">
        <v>562</v>
      </c>
      <c r="G73" s="128" t="s">
        <v>563</v>
      </c>
      <c r="H73" s="129" t="s">
        <v>394</v>
      </c>
    </row>
    <row r="74" spans="2:8" x14ac:dyDescent="0.2">
      <c r="B74" s="160"/>
      <c r="C74" s="127" t="s">
        <v>564</v>
      </c>
      <c r="D74" s="128" t="s">
        <v>395</v>
      </c>
      <c r="E74" s="128" t="s">
        <v>396</v>
      </c>
      <c r="F74" s="128" t="s">
        <v>397</v>
      </c>
      <c r="G74" s="128" t="s">
        <v>565</v>
      </c>
      <c r="H74" s="129" t="s">
        <v>566</v>
      </c>
    </row>
    <row r="75" spans="2:8" x14ac:dyDescent="0.2">
      <c r="B75" s="160"/>
      <c r="C75" s="127" t="s">
        <v>567</v>
      </c>
      <c r="D75" s="128" t="s">
        <v>568</v>
      </c>
      <c r="E75" s="128" t="s">
        <v>398</v>
      </c>
      <c r="F75" s="128" t="s">
        <v>399</v>
      </c>
      <c r="G75" s="128" t="s">
        <v>400</v>
      </c>
      <c r="H75" s="129" t="s">
        <v>569</v>
      </c>
    </row>
    <row r="76" spans="2:8" x14ac:dyDescent="0.2">
      <c r="B76" s="159"/>
      <c r="C76" s="131" t="s">
        <v>570</v>
      </c>
      <c r="D76" s="132" t="s">
        <v>472</v>
      </c>
      <c r="E76" s="123"/>
      <c r="F76" s="123"/>
      <c r="G76" s="123"/>
      <c r="H76" s="119"/>
    </row>
  </sheetData>
  <sheetProtection algorithmName="SHA-512" hashValue="vfUuaSnzMc1PiXjjv116wTZiavWRzWQRXGA6na3b5O20sHmAjcAHbPYt3V1TTW5vGg7xQ1xMOEH14SwUrsQhYA==" saltValue="SEeOkcMpUjb0x0wo2gLEuA==" spinCount="100000" sheet="1" objects="1" scenarios="1"/>
  <dataConsolidate/>
  <mergeCells count="10">
    <mergeCell ref="B38:B42"/>
    <mergeCell ref="B43:B44"/>
    <mergeCell ref="B45:B52"/>
    <mergeCell ref="B53:B76"/>
    <mergeCell ref="C4:H4"/>
    <mergeCell ref="B5:B6"/>
    <mergeCell ref="B7:B17"/>
    <mergeCell ref="B18:B23"/>
    <mergeCell ref="B24:B35"/>
    <mergeCell ref="B36:B37"/>
  </mergeCells>
  <conditionalFormatting sqref="G53">
    <cfRule type="expression" dxfId="172" priority="4">
      <formula>#REF!=1</formula>
    </cfRule>
  </conditionalFormatting>
  <conditionalFormatting sqref="H53 C54">
    <cfRule type="expression" dxfId="171" priority="3">
      <formula>#REF!=1</formula>
    </cfRule>
  </conditionalFormatting>
  <conditionalFormatting sqref="D54">
    <cfRule type="expression" dxfId="170" priority="5">
      <formula>#REF!=1</formula>
    </cfRule>
  </conditionalFormatting>
  <conditionalFormatting sqref="E54 H24">
    <cfRule type="expression" dxfId="169" priority="6">
      <formula>#REF!=1</formula>
    </cfRule>
  </conditionalFormatting>
  <conditionalFormatting sqref="F54">
    <cfRule type="expression" dxfId="168" priority="7">
      <formula>#REF!=1</formula>
    </cfRule>
  </conditionalFormatting>
  <conditionalFormatting sqref="G54">
    <cfRule type="expression" dxfId="167" priority="8">
      <formula>#REF!=1</formula>
    </cfRule>
  </conditionalFormatting>
  <conditionalFormatting sqref="H54 C55">
    <cfRule type="expression" dxfId="166" priority="9">
      <formula>#REF!=1</formula>
    </cfRule>
  </conditionalFormatting>
  <conditionalFormatting sqref="D55">
    <cfRule type="expression" dxfId="165" priority="10">
      <formula>#REF!=1</formula>
    </cfRule>
  </conditionalFormatting>
  <conditionalFormatting sqref="E55 H25">
    <cfRule type="expression" dxfId="164" priority="11">
      <formula>#REF!=1</formula>
    </cfRule>
  </conditionalFormatting>
  <conditionalFormatting sqref="F55">
    <cfRule type="expression" dxfId="163" priority="12">
      <formula>#REF!=1</formula>
    </cfRule>
  </conditionalFormatting>
  <conditionalFormatting sqref="G55">
    <cfRule type="expression" dxfId="162" priority="13">
      <formula>#REF!=1</formula>
    </cfRule>
  </conditionalFormatting>
  <conditionalFormatting sqref="H55 C56">
    <cfRule type="expression" dxfId="161" priority="14">
      <formula>#REF!=1</formula>
    </cfRule>
  </conditionalFormatting>
  <conditionalFormatting sqref="D56">
    <cfRule type="expression" dxfId="160" priority="15">
      <formula>#REF!=1</formula>
    </cfRule>
  </conditionalFormatting>
  <conditionalFormatting sqref="E56 H26">
    <cfRule type="expression" dxfId="159" priority="16">
      <formula>#REF!=1</formula>
    </cfRule>
  </conditionalFormatting>
  <conditionalFormatting sqref="F56">
    <cfRule type="expression" dxfId="158" priority="17">
      <formula>#REF!=1</formula>
    </cfRule>
  </conditionalFormatting>
  <conditionalFormatting sqref="G56">
    <cfRule type="expression" dxfId="157" priority="18">
      <formula>#REF!=1</formula>
    </cfRule>
  </conditionalFormatting>
  <conditionalFormatting sqref="H56 C57">
    <cfRule type="expression" dxfId="156" priority="19">
      <formula>#REF!=1</formula>
    </cfRule>
  </conditionalFormatting>
  <conditionalFormatting sqref="D57">
    <cfRule type="expression" dxfId="155" priority="20">
      <formula>#REF!=1</formula>
    </cfRule>
  </conditionalFormatting>
  <conditionalFormatting sqref="E57 H27">
    <cfRule type="expression" dxfId="154" priority="21">
      <formula>#REF!=1</formula>
    </cfRule>
  </conditionalFormatting>
  <conditionalFormatting sqref="F57">
    <cfRule type="expression" dxfId="153" priority="22">
      <formula>#REF!=1</formula>
    </cfRule>
  </conditionalFormatting>
  <conditionalFormatting sqref="G57">
    <cfRule type="expression" dxfId="152" priority="23">
      <formula>$R3=1</formula>
    </cfRule>
  </conditionalFormatting>
  <conditionalFormatting sqref="H57 C58">
    <cfRule type="expression" dxfId="151" priority="24">
      <formula>$R4=1</formula>
    </cfRule>
  </conditionalFormatting>
  <conditionalFormatting sqref="D58">
    <cfRule type="expression" dxfId="150" priority="25">
      <formula>$R6=1</formula>
    </cfRule>
  </conditionalFormatting>
  <conditionalFormatting sqref="E58">
    <cfRule type="expression" dxfId="149" priority="26">
      <formula>$R7=1</formula>
    </cfRule>
  </conditionalFormatting>
  <conditionalFormatting sqref="F58">
    <cfRule type="expression" dxfId="148" priority="27">
      <formula>$R8=1</formula>
    </cfRule>
  </conditionalFormatting>
  <conditionalFormatting sqref="G58">
    <cfRule type="expression" dxfId="147" priority="28">
      <formula>$R9=1</formula>
    </cfRule>
  </conditionalFormatting>
  <conditionalFormatting sqref="H58 C59">
    <cfRule type="expression" dxfId="146" priority="29">
      <formula>$R10=1</formula>
    </cfRule>
  </conditionalFormatting>
  <conditionalFormatting sqref="D59">
    <cfRule type="expression" dxfId="145" priority="30">
      <formula>$R12=1</formula>
    </cfRule>
  </conditionalFormatting>
  <conditionalFormatting sqref="E59">
    <cfRule type="expression" dxfId="144" priority="31">
      <formula>$R13=1</formula>
    </cfRule>
  </conditionalFormatting>
  <conditionalFormatting sqref="F59">
    <cfRule type="expression" dxfId="143" priority="32">
      <formula>$R14=1</formula>
    </cfRule>
  </conditionalFormatting>
  <conditionalFormatting sqref="G59">
    <cfRule type="expression" dxfId="142" priority="33">
      <formula>$R15=1</formula>
    </cfRule>
  </conditionalFormatting>
  <conditionalFormatting sqref="H59 C60">
    <cfRule type="expression" dxfId="141" priority="34">
      <formula>$R16=1</formula>
    </cfRule>
  </conditionalFormatting>
  <conditionalFormatting sqref="D60">
    <cfRule type="expression" dxfId="140" priority="35">
      <formula>$R18=1</formula>
    </cfRule>
  </conditionalFormatting>
  <conditionalFormatting sqref="E60">
    <cfRule type="expression" dxfId="139" priority="36">
      <formula>$R19=1</formula>
    </cfRule>
  </conditionalFormatting>
  <conditionalFormatting sqref="F60">
    <cfRule type="expression" dxfId="138" priority="37">
      <formula>$R20=1</formula>
    </cfRule>
  </conditionalFormatting>
  <conditionalFormatting sqref="G60">
    <cfRule type="expression" dxfId="137" priority="38">
      <formula>$R21=1</formula>
    </cfRule>
  </conditionalFormatting>
  <conditionalFormatting sqref="H60 C61">
    <cfRule type="expression" dxfId="136" priority="39">
      <formula>$R22=1</formula>
    </cfRule>
  </conditionalFormatting>
  <conditionalFormatting sqref="D61">
    <cfRule type="expression" dxfId="135" priority="40">
      <formula>$R24=1</formula>
    </cfRule>
  </conditionalFormatting>
  <conditionalFormatting sqref="E61">
    <cfRule type="expression" dxfId="134" priority="41">
      <formula>$R25=1</formula>
    </cfRule>
  </conditionalFormatting>
  <conditionalFormatting sqref="F61">
    <cfRule type="expression" dxfId="133" priority="42">
      <formula>$R26=1</formula>
    </cfRule>
  </conditionalFormatting>
  <conditionalFormatting sqref="G61">
    <cfRule type="expression" dxfId="132" priority="43">
      <formula>$R27=1</formula>
    </cfRule>
  </conditionalFormatting>
  <conditionalFormatting sqref="H61 C62">
    <cfRule type="expression" dxfId="131" priority="44">
      <formula>$R28=1</formula>
    </cfRule>
  </conditionalFormatting>
  <conditionalFormatting sqref="D62">
    <cfRule type="expression" dxfId="130" priority="45">
      <formula>$R30=1</formula>
    </cfRule>
  </conditionalFormatting>
  <conditionalFormatting sqref="E62">
    <cfRule type="expression" dxfId="129" priority="46">
      <formula>$R31=1</formula>
    </cfRule>
  </conditionalFormatting>
  <conditionalFormatting sqref="F62">
    <cfRule type="expression" dxfId="128" priority="47">
      <formula>$R32=1</formula>
    </cfRule>
  </conditionalFormatting>
  <conditionalFormatting sqref="G62">
    <cfRule type="expression" dxfId="127" priority="48">
      <formula>$R33=1</formula>
    </cfRule>
  </conditionalFormatting>
  <conditionalFormatting sqref="H62 C63">
    <cfRule type="expression" dxfId="126" priority="49">
      <formula>$R34=1</formula>
    </cfRule>
  </conditionalFormatting>
  <conditionalFormatting sqref="D63">
    <cfRule type="expression" dxfId="125" priority="50">
      <formula>$R36=1</formula>
    </cfRule>
  </conditionalFormatting>
  <conditionalFormatting sqref="E63">
    <cfRule type="expression" dxfId="124" priority="51">
      <formula>$R37=1</formula>
    </cfRule>
  </conditionalFormatting>
  <conditionalFormatting sqref="F63">
    <cfRule type="expression" dxfId="123" priority="52">
      <formula>$R38=1</formula>
    </cfRule>
  </conditionalFormatting>
  <conditionalFormatting sqref="G63">
    <cfRule type="expression" dxfId="122" priority="53">
      <formula>$R39=1</formula>
    </cfRule>
  </conditionalFormatting>
  <conditionalFormatting sqref="H63 C64">
    <cfRule type="expression" dxfId="121" priority="54">
      <formula>$R40=1</formula>
    </cfRule>
  </conditionalFormatting>
  <conditionalFormatting sqref="D64">
    <cfRule type="expression" dxfId="120" priority="55">
      <formula>$R42=1</formula>
    </cfRule>
  </conditionalFormatting>
  <conditionalFormatting sqref="E64">
    <cfRule type="expression" dxfId="119" priority="56">
      <formula>$R43=1</formula>
    </cfRule>
  </conditionalFormatting>
  <conditionalFormatting sqref="F64">
    <cfRule type="expression" dxfId="118" priority="57">
      <formula>$R44=1</formula>
    </cfRule>
  </conditionalFormatting>
  <conditionalFormatting sqref="G53:H53 C54:H75 C76:D76">
    <cfRule type="expression" dxfId="117" priority="1">
      <formula>#REF!=1</formula>
    </cfRule>
  </conditionalFormatting>
  <conditionalFormatting sqref="C53">
    <cfRule type="expression" dxfId="116" priority="2">
      <formula>#REF!=1</formula>
    </cfRule>
  </conditionalFormatting>
  <conditionalFormatting sqref="D53">
    <cfRule type="expression" dxfId="115" priority="58">
      <formula>#REF!=1</formula>
    </cfRule>
  </conditionalFormatting>
  <conditionalFormatting sqref="E53">
    <cfRule type="expression" dxfId="114" priority="59">
      <formula>#REF!=1</formula>
    </cfRule>
  </conditionalFormatting>
  <conditionalFormatting sqref="F53">
    <cfRule type="expression" dxfId="113" priority="60">
      <formula>#REF!=1</formula>
    </cfRule>
  </conditionalFormatting>
  <conditionalFormatting sqref="G64">
    <cfRule type="expression" dxfId="112" priority="61">
      <formula>$R45=1</formula>
    </cfRule>
  </conditionalFormatting>
  <conditionalFormatting sqref="H64 C65">
    <cfRule type="expression" dxfId="111" priority="62">
      <formula>$R46=1</formula>
    </cfRule>
  </conditionalFormatting>
  <conditionalFormatting sqref="D65">
    <cfRule type="expression" dxfId="110" priority="63">
      <formula>$R48=1</formula>
    </cfRule>
  </conditionalFormatting>
  <conditionalFormatting sqref="E65">
    <cfRule type="expression" dxfId="109" priority="64">
      <formula>$R49=1</formula>
    </cfRule>
  </conditionalFormatting>
  <conditionalFormatting sqref="F65">
    <cfRule type="expression" dxfId="108" priority="65">
      <formula>$R50=1</formula>
    </cfRule>
  </conditionalFormatting>
  <conditionalFormatting sqref="G65">
    <cfRule type="expression" dxfId="107" priority="66">
      <formula>$R51=1</formula>
    </cfRule>
  </conditionalFormatting>
  <conditionalFormatting sqref="H65 C66">
    <cfRule type="expression" dxfId="106" priority="67">
      <formula>$R52=1</formula>
    </cfRule>
  </conditionalFormatting>
  <conditionalFormatting sqref="D66">
    <cfRule type="expression" dxfId="105" priority="68">
      <formula>$R54=1</formula>
    </cfRule>
  </conditionalFormatting>
  <conditionalFormatting sqref="E66">
    <cfRule type="expression" dxfId="104" priority="69">
      <formula>$R55=1</formula>
    </cfRule>
  </conditionalFormatting>
  <conditionalFormatting sqref="F66">
    <cfRule type="expression" dxfId="103" priority="70">
      <formula>$R56=1</formula>
    </cfRule>
  </conditionalFormatting>
  <conditionalFormatting sqref="G66">
    <cfRule type="expression" dxfId="102" priority="71">
      <formula>$R57=1</formula>
    </cfRule>
  </conditionalFormatting>
  <conditionalFormatting sqref="H66 C67">
    <cfRule type="expression" dxfId="101" priority="72">
      <formula>$R58=1</formula>
    </cfRule>
  </conditionalFormatting>
  <conditionalFormatting sqref="D67">
    <cfRule type="expression" dxfId="100" priority="73">
      <formula>$R60=1</formula>
    </cfRule>
  </conditionalFormatting>
  <conditionalFormatting sqref="E67">
    <cfRule type="expression" dxfId="99" priority="74">
      <formula>$R61=1</formula>
    </cfRule>
  </conditionalFormatting>
  <conditionalFormatting sqref="F67">
    <cfRule type="expression" dxfId="98" priority="75">
      <formula>$R62=1</formula>
    </cfRule>
  </conditionalFormatting>
  <conditionalFormatting sqref="G67">
    <cfRule type="expression" dxfId="97" priority="76">
      <formula>$R63=1</formula>
    </cfRule>
  </conditionalFormatting>
  <conditionalFormatting sqref="H67 C68">
    <cfRule type="expression" dxfId="96" priority="77">
      <formula>$R64=1</formula>
    </cfRule>
  </conditionalFormatting>
  <conditionalFormatting sqref="D68">
    <cfRule type="expression" dxfId="95" priority="78">
      <formula>$R66=1</formula>
    </cfRule>
  </conditionalFormatting>
  <conditionalFormatting sqref="E68">
    <cfRule type="expression" dxfId="94" priority="79">
      <formula>$R67=1</formula>
    </cfRule>
  </conditionalFormatting>
  <conditionalFormatting sqref="F68">
    <cfRule type="expression" dxfId="93" priority="80">
      <formula>$R68=1</formula>
    </cfRule>
  </conditionalFormatting>
  <conditionalFormatting sqref="G68">
    <cfRule type="expression" dxfId="92" priority="81">
      <formula>$R69=1</formula>
    </cfRule>
  </conditionalFormatting>
  <conditionalFormatting sqref="H68 C69">
    <cfRule type="expression" dxfId="91" priority="82">
      <formula>$R70=1</formula>
    </cfRule>
  </conditionalFormatting>
  <conditionalFormatting sqref="D69">
    <cfRule type="expression" dxfId="90" priority="83">
      <formula>$R72=1</formula>
    </cfRule>
  </conditionalFormatting>
  <conditionalFormatting sqref="E69">
    <cfRule type="expression" dxfId="89" priority="84">
      <formula>$R73=1</formula>
    </cfRule>
  </conditionalFormatting>
  <conditionalFormatting sqref="F69">
    <cfRule type="expression" dxfId="88" priority="85">
      <formula>$R74=1</formula>
    </cfRule>
  </conditionalFormatting>
  <conditionalFormatting sqref="G69">
    <cfRule type="expression" dxfId="87" priority="86">
      <formula>$R75=1</formula>
    </cfRule>
  </conditionalFormatting>
  <conditionalFormatting sqref="H69 C70">
    <cfRule type="expression" dxfId="86" priority="87">
      <formula>$R76=1</formula>
    </cfRule>
  </conditionalFormatting>
  <conditionalFormatting sqref="D70">
    <cfRule type="expression" dxfId="85" priority="88">
      <formula>$R78=1</formula>
    </cfRule>
  </conditionalFormatting>
  <conditionalFormatting sqref="E70">
    <cfRule type="expression" dxfId="84" priority="89">
      <formula>$R79=1</formula>
    </cfRule>
  </conditionalFormatting>
  <conditionalFormatting sqref="F70">
    <cfRule type="expression" dxfId="83" priority="90">
      <formula>$R80=1</formula>
    </cfRule>
  </conditionalFormatting>
  <conditionalFormatting sqref="G70">
    <cfRule type="expression" dxfId="82" priority="91">
      <formula>$R81=1</formula>
    </cfRule>
  </conditionalFormatting>
  <conditionalFormatting sqref="H70 C71">
    <cfRule type="expression" dxfId="81" priority="92">
      <formula>$R82=1</formula>
    </cfRule>
  </conditionalFormatting>
  <conditionalFormatting sqref="D71">
    <cfRule type="expression" dxfId="80" priority="93">
      <formula>$R84=1</formula>
    </cfRule>
  </conditionalFormatting>
  <conditionalFormatting sqref="E71">
    <cfRule type="expression" dxfId="79" priority="94">
      <formula>$R85=1</formula>
    </cfRule>
  </conditionalFormatting>
  <conditionalFormatting sqref="F71">
    <cfRule type="expression" dxfId="78" priority="95">
      <formula>$R86=1</formula>
    </cfRule>
  </conditionalFormatting>
  <conditionalFormatting sqref="G71">
    <cfRule type="expression" dxfId="77" priority="96">
      <formula>$R87=1</formula>
    </cfRule>
  </conditionalFormatting>
  <conditionalFormatting sqref="H71 C72">
    <cfRule type="expression" dxfId="76" priority="97">
      <formula>$R88=1</formula>
    </cfRule>
  </conditionalFormatting>
  <conditionalFormatting sqref="D72">
    <cfRule type="expression" dxfId="75" priority="98">
      <formula>$R90=1</formula>
    </cfRule>
  </conditionalFormatting>
  <conditionalFormatting sqref="E72">
    <cfRule type="expression" dxfId="74" priority="99">
      <formula>$R91=1</formula>
    </cfRule>
  </conditionalFormatting>
  <conditionalFormatting sqref="F72">
    <cfRule type="expression" dxfId="73" priority="100">
      <formula>$R92=1</formula>
    </cfRule>
  </conditionalFormatting>
  <conditionalFormatting sqref="G72">
    <cfRule type="expression" dxfId="72" priority="101">
      <formula>$R93=1</formula>
    </cfRule>
  </conditionalFormatting>
  <conditionalFormatting sqref="H72 C73">
    <cfRule type="expression" dxfId="71" priority="102">
      <formula>$R94=1</formula>
    </cfRule>
  </conditionalFormatting>
  <conditionalFormatting sqref="D73">
    <cfRule type="expression" dxfId="70" priority="103">
      <formula>$R96=1</formula>
    </cfRule>
  </conditionalFormatting>
  <conditionalFormatting sqref="E73">
    <cfRule type="expression" dxfId="69" priority="104">
      <formula>$R97=1</formula>
    </cfRule>
  </conditionalFormatting>
  <conditionalFormatting sqref="F73">
    <cfRule type="expression" dxfId="68" priority="105">
      <formula>$R98=1</formula>
    </cfRule>
  </conditionalFormatting>
  <conditionalFormatting sqref="G73">
    <cfRule type="expression" dxfId="67" priority="106">
      <formula>$R99=1</formula>
    </cfRule>
  </conditionalFormatting>
  <conditionalFormatting sqref="H73 C74">
    <cfRule type="expression" dxfId="66" priority="107">
      <formula>$R100=1</formula>
    </cfRule>
  </conditionalFormatting>
  <conditionalFormatting sqref="D74">
    <cfRule type="expression" dxfId="65" priority="108">
      <formula>$R102=1</formula>
    </cfRule>
  </conditionalFormatting>
  <conditionalFormatting sqref="E74">
    <cfRule type="expression" dxfId="64" priority="109">
      <formula>$R103=1</formula>
    </cfRule>
  </conditionalFormatting>
  <conditionalFormatting sqref="F74">
    <cfRule type="expression" dxfId="63" priority="110">
      <formula>$R104=1</formula>
    </cfRule>
  </conditionalFormatting>
  <conditionalFormatting sqref="G74">
    <cfRule type="expression" dxfId="62" priority="111">
      <formula>$R105=1</formula>
    </cfRule>
  </conditionalFormatting>
  <conditionalFormatting sqref="H74 C75">
    <cfRule type="expression" dxfId="61" priority="112">
      <formula>$R106=1</formula>
    </cfRule>
  </conditionalFormatting>
  <conditionalFormatting sqref="D75">
    <cfRule type="expression" dxfId="60" priority="113">
      <formula>$R108=1</formula>
    </cfRule>
  </conditionalFormatting>
  <conditionalFormatting sqref="E75">
    <cfRule type="expression" dxfId="59" priority="114">
      <formula>$R109=1</formula>
    </cfRule>
  </conditionalFormatting>
  <conditionalFormatting sqref="F75">
    <cfRule type="expression" dxfId="58" priority="115">
      <formula>$R110=1</formula>
    </cfRule>
  </conditionalFormatting>
  <conditionalFormatting sqref="G75">
    <cfRule type="expression" dxfId="57" priority="116">
      <formula>$R111=1</formula>
    </cfRule>
  </conditionalFormatting>
  <conditionalFormatting sqref="H75 C76">
    <cfRule type="expression" dxfId="56" priority="117">
      <formula>$R112=1</formula>
    </cfRule>
  </conditionalFormatting>
  <conditionalFormatting sqref="D76">
    <cfRule type="expression" dxfId="55" priority="118">
      <formula>$R114=1</formula>
    </cfRule>
  </conditionalFormatting>
  <conditionalFormatting sqref="G24">
    <cfRule type="expression" dxfId="54" priority="119">
      <formula>#REF!=1</formula>
    </cfRule>
  </conditionalFormatting>
  <conditionalFormatting sqref="C25">
    <cfRule type="expression" dxfId="53" priority="120">
      <formula>#REF!=1</formula>
    </cfRule>
  </conditionalFormatting>
  <conditionalFormatting sqref="D25">
    <cfRule type="expression" dxfId="52" priority="121">
      <formula>#REF!=1</formula>
    </cfRule>
  </conditionalFormatting>
  <conditionalFormatting sqref="E25">
    <cfRule type="expression" dxfId="51" priority="122">
      <formula>#REF!=1</formula>
    </cfRule>
  </conditionalFormatting>
  <conditionalFormatting sqref="F25">
    <cfRule type="expression" dxfId="50" priority="123">
      <formula>#REF!=1</formula>
    </cfRule>
  </conditionalFormatting>
  <conditionalFormatting sqref="G25">
    <cfRule type="expression" dxfId="49" priority="124">
      <formula>#REF!=1</formula>
    </cfRule>
  </conditionalFormatting>
  <conditionalFormatting sqref="C26">
    <cfRule type="expression" dxfId="48" priority="125">
      <formula>#REF!=1</formula>
    </cfRule>
  </conditionalFormatting>
  <conditionalFormatting sqref="D26">
    <cfRule type="expression" dxfId="47" priority="126">
      <formula>#REF!=1</formula>
    </cfRule>
  </conditionalFormatting>
  <conditionalFormatting sqref="E26">
    <cfRule type="expression" dxfId="46" priority="127">
      <formula>#REF!=1</formula>
    </cfRule>
  </conditionalFormatting>
  <conditionalFormatting sqref="F26">
    <cfRule type="expression" dxfId="45" priority="128">
      <formula>#REF!=1</formula>
    </cfRule>
  </conditionalFormatting>
  <conditionalFormatting sqref="G26">
    <cfRule type="expression" dxfId="44" priority="129">
      <formula>#REF!=1</formula>
    </cfRule>
  </conditionalFormatting>
  <conditionalFormatting sqref="C27">
    <cfRule type="expression" dxfId="43" priority="130">
      <formula>#REF!=1</formula>
    </cfRule>
  </conditionalFormatting>
  <conditionalFormatting sqref="D27">
    <cfRule type="expression" dxfId="42" priority="131">
      <formula>#REF!=1</formula>
    </cfRule>
  </conditionalFormatting>
  <conditionalFormatting sqref="E27">
    <cfRule type="expression" dxfId="41" priority="132">
      <formula>#REF!=1</formula>
    </cfRule>
  </conditionalFormatting>
  <conditionalFormatting sqref="F27">
    <cfRule type="expression" dxfId="40" priority="133">
      <formula>#REF!=1</formula>
    </cfRule>
  </conditionalFormatting>
  <conditionalFormatting sqref="G27">
    <cfRule type="expression" dxfId="39" priority="134">
      <formula>#REF!=1</formula>
    </cfRule>
  </conditionalFormatting>
  <conditionalFormatting sqref="C28">
    <cfRule type="expression" dxfId="38" priority="135">
      <formula>#REF!=1</formula>
    </cfRule>
  </conditionalFormatting>
  <conditionalFormatting sqref="D28">
    <cfRule type="expression" dxfId="37" priority="136">
      <formula>#REF!=1</formula>
    </cfRule>
  </conditionalFormatting>
  <conditionalFormatting sqref="E28">
    <cfRule type="expression" dxfId="36" priority="137">
      <formula>#REF!=1</formula>
    </cfRule>
  </conditionalFormatting>
  <conditionalFormatting sqref="F28">
    <cfRule type="expression" dxfId="35" priority="138">
      <formula>#REF!=1</formula>
    </cfRule>
  </conditionalFormatting>
  <conditionalFormatting sqref="C29 G28:H28">
    <cfRule type="expression" dxfId="34" priority="139">
      <formula>#REF!=1</formula>
    </cfRule>
  </conditionalFormatting>
  <conditionalFormatting sqref="D29">
    <cfRule type="expression" dxfId="33" priority="140">
      <formula>#REF!=1</formula>
    </cfRule>
  </conditionalFormatting>
  <conditionalFormatting sqref="E29">
    <cfRule type="expression" dxfId="32" priority="141">
      <formula>#REF!=1</formula>
    </cfRule>
  </conditionalFormatting>
  <conditionalFormatting sqref="F29">
    <cfRule type="expression" dxfId="31" priority="142">
      <formula>#REF!=1</formula>
    </cfRule>
  </conditionalFormatting>
  <conditionalFormatting sqref="G29">
    <cfRule type="expression" dxfId="30" priority="143">
      <formula>#REF!=1</formula>
    </cfRule>
  </conditionalFormatting>
  <conditionalFormatting sqref="C30 H29">
    <cfRule type="expression" dxfId="29" priority="144">
      <formula>#REF!=1</formula>
    </cfRule>
  </conditionalFormatting>
  <conditionalFormatting sqref="D30">
    <cfRule type="expression" dxfId="28" priority="145">
      <formula>#REF!=1</formula>
    </cfRule>
  </conditionalFormatting>
  <conditionalFormatting sqref="E30">
    <cfRule type="expression" dxfId="27" priority="146">
      <formula>#REF!=1</formula>
    </cfRule>
  </conditionalFormatting>
  <conditionalFormatting sqref="F30">
    <cfRule type="expression" dxfId="26" priority="147">
      <formula>#REF!=1</formula>
    </cfRule>
  </conditionalFormatting>
  <conditionalFormatting sqref="G30">
    <cfRule type="expression" dxfId="25" priority="148">
      <formula>#REF!=1</formula>
    </cfRule>
  </conditionalFormatting>
  <conditionalFormatting sqref="C31 H30">
    <cfRule type="expression" dxfId="24" priority="149">
      <formula>#REF!=1</formula>
    </cfRule>
  </conditionalFormatting>
  <conditionalFormatting sqref="D31">
    <cfRule type="expression" dxfId="23" priority="150">
      <formula>#REF!=1</formula>
    </cfRule>
  </conditionalFormatting>
  <conditionalFormatting sqref="E31">
    <cfRule type="expression" dxfId="22" priority="151">
      <formula>#REF!=1</formula>
    </cfRule>
  </conditionalFormatting>
  <conditionalFormatting sqref="F31">
    <cfRule type="expression" dxfId="21" priority="152">
      <formula>#REF!=1</formula>
    </cfRule>
  </conditionalFormatting>
  <conditionalFormatting sqref="G31">
    <cfRule type="expression" dxfId="20" priority="153">
      <formula>#REF!=1</formula>
    </cfRule>
  </conditionalFormatting>
  <conditionalFormatting sqref="C32 H31">
    <cfRule type="expression" dxfId="19" priority="154">
      <formula>#REF!=1</formula>
    </cfRule>
  </conditionalFormatting>
  <conditionalFormatting sqref="D32">
    <cfRule type="expression" dxfId="18" priority="155">
      <formula>#REF!=1</formula>
    </cfRule>
  </conditionalFormatting>
  <conditionalFormatting sqref="E32">
    <cfRule type="expression" dxfId="17" priority="156">
      <formula>#REF!=1</formula>
    </cfRule>
  </conditionalFormatting>
  <conditionalFormatting sqref="F32">
    <cfRule type="expression" dxfId="16" priority="157">
      <formula>#REF!=1</formula>
    </cfRule>
  </conditionalFormatting>
  <conditionalFormatting sqref="G32">
    <cfRule type="expression" dxfId="15" priority="158">
      <formula>#REF!=1</formula>
    </cfRule>
  </conditionalFormatting>
  <conditionalFormatting sqref="C33 H32">
    <cfRule type="expression" dxfId="14" priority="159">
      <formula>#REF!=1</formula>
    </cfRule>
  </conditionalFormatting>
  <conditionalFormatting sqref="D33">
    <cfRule type="expression" dxfId="13" priority="160">
      <formula>#REF!=1</formula>
    </cfRule>
  </conditionalFormatting>
  <conditionalFormatting sqref="E33">
    <cfRule type="expression" dxfId="12" priority="161">
      <formula>$R3=1</formula>
    </cfRule>
  </conditionalFormatting>
  <conditionalFormatting sqref="F33">
    <cfRule type="expression" dxfId="11" priority="162">
      <formula>$R4=1</formula>
    </cfRule>
  </conditionalFormatting>
  <conditionalFormatting sqref="G33">
    <cfRule type="expression" dxfId="10" priority="163">
      <formula>$R5=1</formula>
    </cfRule>
  </conditionalFormatting>
  <conditionalFormatting sqref="C34 H33">
    <cfRule type="expression" dxfId="9" priority="164">
      <formula>$R6=1</formula>
    </cfRule>
  </conditionalFormatting>
  <conditionalFormatting sqref="D34">
    <cfRule type="expression" dxfId="8" priority="165">
      <formula>$R8=1</formula>
    </cfRule>
  </conditionalFormatting>
  <conditionalFormatting sqref="E34">
    <cfRule type="expression" dxfId="7" priority="166">
      <formula>$R9=1</formula>
    </cfRule>
  </conditionalFormatting>
  <conditionalFormatting sqref="F34">
    <cfRule type="expression" dxfId="6" priority="167">
      <formula>$R10=1</formula>
    </cfRule>
  </conditionalFormatting>
  <conditionalFormatting sqref="G34">
    <cfRule type="expression" dxfId="5" priority="168">
      <formula>$R11=1</formula>
    </cfRule>
  </conditionalFormatting>
  <conditionalFormatting sqref="C35 H34">
    <cfRule type="expression" dxfId="4" priority="169">
      <formula>$R12=1</formula>
    </cfRule>
  </conditionalFormatting>
  <conditionalFormatting sqref="D35">
    <cfRule type="expression" dxfId="3" priority="170">
      <formula>$R14=1</formula>
    </cfRule>
  </conditionalFormatting>
  <conditionalFormatting sqref="E35">
    <cfRule type="expression" dxfId="2" priority="171">
      <formula>$R15=1</formula>
    </cfRule>
  </conditionalFormatting>
  <conditionalFormatting sqref="F35">
    <cfRule type="expression" dxfId="1" priority="172">
      <formula>$R16=1</formula>
    </cfRule>
  </conditionalFormatting>
  <conditionalFormatting sqref="G35">
    <cfRule type="expression" dxfId="0" priority="173">
      <formula>$R17=1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RowHeight="15" x14ac:dyDescent="0.25"/>
  <cols>
    <col min="1" max="1" width="3" customWidth="1"/>
    <col min="2" max="2" width="29.85546875" customWidth="1"/>
    <col min="3" max="3" width="15.140625" customWidth="1"/>
  </cols>
  <sheetData>
    <row r="2" spans="2:18" x14ac:dyDescent="0.25">
      <c r="B2" s="37" t="s">
        <v>119</v>
      </c>
      <c r="C2" s="45" t="str">
        <f>Overview!C2</f>
        <v>Hospital_Beds_Access_Group_Thru_Sept_2014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</row>
    <row r="3" spans="2:18" x14ac:dyDescent="0.25">
      <c r="B3" s="40" t="s">
        <v>120</v>
      </c>
      <c r="C3" s="110" t="str">
        <f>Overview!C3</f>
        <v>01/13/2015</v>
      </c>
      <c r="D3" s="42"/>
      <c r="E3" s="43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39"/>
    </row>
    <row r="4" spans="2:18" x14ac:dyDescent="0.25">
      <c r="B4" s="40" t="s">
        <v>121</v>
      </c>
      <c r="C4" s="110" t="str">
        <f>Overview!C4</f>
        <v>01/01/2011 to 09/30/2014</v>
      </c>
      <c r="D4" s="41"/>
      <c r="E4" s="43"/>
      <c r="F4" s="44"/>
      <c r="G4" s="44"/>
      <c r="H4" s="46"/>
      <c r="I4" s="46"/>
      <c r="J4" s="44"/>
      <c r="K4" s="44"/>
      <c r="L4" s="44"/>
      <c r="M4" s="44"/>
      <c r="N4" s="44"/>
      <c r="O4" s="44"/>
      <c r="P4" s="44"/>
      <c r="Q4" s="44"/>
      <c r="R4" s="39"/>
    </row>
    <row r="5" spans="2:18" x14ac:dyDescent="0.25">
      <c r="B5" s="40" t="s">
        <v>122</v>
      </c>
      <c r="C5" s="110" t="str">
        <f>Overview!C5</f>
        <v>01/02/2015</v>
      </c>
      <c r="D5" s="47"/>
      <c r="E5" s="39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39"/>
    </row>
    <row r="6" spans="2:18" x14ac:dyDescent="0.25">
      <c r="B6" s="40" t="s">
        <v>123</v>
      </c>
      <c r="C6" s="48">
        <f>Overview!C6</f>
        <v>41944</v>
      </c>
      <c r="D6" s="42"/>
      <c r="E6" s="43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39"/>
    </row>
    <row r="7" spans="2:18" x14ac:dyDescent="0.25">
      <c r="B7" s="40" t="s">
        <v>124</v>
      </c>
      <c r="C7" s="45" t="str">
        <f>Overview!C7</f>
        <v>Original Medicare (Part A and Part B) Claims; Medicare Enrollment Data</v>
      </c>
      <c r="D7" s="42"/>
      <c r="E7" s="43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39"/>
    </row>
    <row r="9" spans="2:18" x14ac:dyDescent="0.25">
      <c r="B9" s="56" t="s">
        <v>127</v>
      </c>
      <c r="C9" s="57"/>
      <c r="D9" s="57"/>
      <c r="E9" s="57"/>
      <c r="F9" s="57"/>
      <c r="G9" s="57"/>
      <c r="H9" s="57"/>
      <c r="I9" s="57"/>
      <c r="J9" s="57"/>
    </row>
    <row r="10" spans="2:18" x14ac:dyDescent="0.25">
      <c r="B10" s="79"/>
      <c r="C10" s="3"/>
      <c r="D10" s="3"/>
      <c r="E10" s="3"/>
      <c r="F10" s="3"/>
      <c r="G10" s="3"/>
      <c r="H10" s="3"/>
      <c r="I10" s="3"/>
      <c r="J10" s="3"/>
    </row>
    <row r="11" spans="2:18" x14ac:dyDescent="0.25">
      <c r="B11" s="58" t="s">
        <v>173</v>
      </c>
      <c r="C11" s="59" t="s">
        <v>205</v>
      </c>
      <c r="D11" s="3"/>
      <c r="E11" s="3"/>
      <c r="F11" s="3"/>
      <c r="G11" s="3"/>
      <c r="H11" s="3"/>
      <c r="I11" s="3"/>
      <c r="J11" s="3"/>
    </row>
    <row r="12" spans="2:18" x14ac:dyDescent="0.25">
      <c r="B12" s="79"/>
      <c r="C12" s="59" t="s">
        <v>174</v>
      </c>
      <c r="D12" s="3"/>
      <c r="E12" s="3"/>
      <c r="F12" s="3"/>
      <c r="G12" s="3"/>
      <c r="H12" s="3"/>
      <c r="I12" s="3"/>
      <c r="J12" s="3"/>
    </row>
    <row r="13" spans="2:18" ht="18" customHeight="1" x14ac:dyDescent="0.25">
      <c r="B13" s="58" t="s">
        <v>128</v>
      </c>
      <c r="C13" s="59"/>
      <c r="D13" s="59"/>
      <c r="E13" s="59"/>
      <c r="F13" s="59"/>
    </row>
    <row r="14" spans="2:18" x14ac:dyDescent="0.25">
      <c r="B14" s="60" t="s">
        <v>163</v>
      </c>
      <c r="C14" s="59" t="s">
        <v>165</v>
      </c>
      <c r="D14" s="59"/>
      <c r="E14" s="59"/>
      <c r="F14" s="59"/>
      <c r="P14" s="61"/>
    </row>
    <row r="15" spans="2:18" x14ac:dyDescent="0.25">
      <c r="B15" s="60"/>
      <c r="C15" s="59"/>
      <c r="D15" s="59"/>
      <c r="E15" s="59"/>
      <c r="F15" s="59"/>
      <c r="P15" s="61"/>
    </row>
    <row r="16" spans="2:18" x14ac:dyDescent="0.25">
      <c r="B16" s="60" t="s">
        <v>164</v>
      </c>
      <c r="C16" s="59" t="s">
        <v>166</v>
      </c>
      <c r="D16" s="59"/>
      <c r="E16" s="59"/>
      <c r="F16" s="59"/>
      <c r="P16" s="61"/>
    </row>
    <row r="17" spans="2:16" x14ac:dyDescent="0.25">
      <c r="B17" s="60"/>
      <c r="C17" s="59"/>
      <c r="D17" s="59"/>
      <c r="E17" s="59"/>
      <c r="F17" s="59"/>
      <c r="P17" s="61"/>
    </row>
    <row r="18" spans="2:16" x14ac:dyDescent="0.25">
      <c r="B18" s="60" t="s">
        <v>206</v>
      </c>
      <c r="C18" s="59" t="s">
        <v>167</v>
      </c>
      <c r="D18" s="59"/>
      <c r="E18" s="59"/>
      <c r="F18" s="59"/>
      <c r="P18" s="61"/>
    </row>
    <row r="19" spans="2:16" x14ac:dyDescent="0.25">
      <c r="B19" s="60"/>
      <c r="C19" s="59"/>
      <c r="D19" s="59"/>
      <c r="E19" s="59"/>
      <c r="F19" s="59"/>
    </row>
    <row r="20" spans="2:16" x14ac:dyDescent="0.25">
      <c r="B20" s="58" t="s">
        <v>129</v>
      </c>
      <c r="C20" s="59"/>
      <c r="D20" s="59"/>
      <c r="E20" s="59"/>
      <c r="F20" s="59"/>
      <c r="N20" s="62"/>
    </row>
    <row r="21" spans="2:16" x14ac:dyDescent="0.25">
      <c r="B21" s="60" t="s">
        <v>130</v>
      </c>
      <c r="C21" s="59" t="s">
        <v>131</v>
      </c>
      <c r="D21" s="59"/>
      <c r="E21" s="59"/>
      <c r="F21" s="59"/>
    </row>
    <row r="22" spans="2:16" x14ac:dyDescent="0.25">
      <c r="B22" s="60"/>
      <c r="C22" s="59" t="s">
        <v>213</v>
      </c>
      <c r="D22" s="59"/>
      <c r="E22" s="59"/>
      <c r="F22" s="59"/>
    </row>
    <row r="23" spans="2:16" x14ac:dyDescent="0.25">
      <c r="B23" s="63"/>
      <c r="C23" s="59"/>
      <c r="D23" s="59"/>
      <c r="E23" s="59"/>
      <c r="F23" s="59"/>
    </row>
    <row r="24" spans="2:16" x14ac:dyDescent="0.25">
      <c r="B24" s="58" t="s">
        <v>132</v>
      </c>
      <c r="C24" s="59"/>
      <c r="D24" s="59"/>
      <c r="E24" s="59"/>
      <c r="F24" s="59"/>
    </row>
    <row r="25" spans="2:16" x14ac:dyDescent="0.25">
      <c r="B25" s="64" t="s">
        <v>133</v>
      </c>
      <c r="C25" s="59"/>
      <c r="D25" s="59"/>
      <c r="E25" s="59"/>
      <c r="F25" s="59"/>
    </row>
    <row r="26" spans="2:16" x14ac:dyDescent="0.25">
      <c r="B26" s="64" t="s">
        <v>574</v>
      </c>
      <c r="C26" s="59"/>
      <c r="D26" s="59"/>
      <c r="E26" s="59"/>
      <c r="F26" s="59"/>
    </row>
    <row r="27" spans="2:16" x14ac:dyDescent="0.25">
      <c r="B27" s="64" t="s">
        <v>571</v>
      </c>
      <c r="C27" s="59"/>
      <c r="D27" s="59"/>
      <c r="E27" s="59"/>
      <c r="F27" s="59"/>
    </row>
    <row r="28" spans="2:16" x14ac:dyDescent="0.25">
      <c r="B28" s="64" t="s">
        <v>134</v>
      </c>
      <c r="C28" s="59"/>
      <c r="D28" s="59"/>
      <c r="E28" s="59"/>
      <c r="F28" s="59"/>
    </row>
    <row r="29" spans="2:16" x14ac:dyDescent="0.25">
      <c r="C29" s="65" t="s">
        <v>572</v>
      </c>
      <c r="F29" s="65" t="s">
        <v>136</v>
      </c>
      <c r="I29" s="65" t="s">
        <v>220</v>
      </c>
      <c r="L29" s="65"/>
      <c r="M29" s="59"/>
      <c r="O29" s="65"/>
    </row>
    <row r="30" spans="2:16" x14ac:dyDescent="0.25">
      <c r="C30" s="65" t="s">
        <v>573</v>
      </c>
      <c r="F30" s="65" t="s">
        <v>219</v>
      </c>
      <c r="I30" s="65" t="s">
        <v>222</v>
      </c>
      <c r="L30" s="65"/>
      <c r="M30" s="59"/>
      <c r="O30" s="65"/>
    </row>
    <row r="31" spans="2:16" x14ac:dyDescent="0.25">
      <c r="C31" s="65" t="s">
        <v>135</v>
      </c>
      <c r="F31" s="65" t="s">
        <v>489</v>
      </c>
      <c r="I31" s="65" t="s">
        <v>185</v>
      </c>
      <c r="L31" s="65"/>
      <c r="M31" s="59"/>
      <c r="O31" s="65"/>
    </row>
    <row r="32" spans="2:16" x14ac:dyDescent="0.25">
      <c r="B32" s="54"/>
      <c r="C32" s="59"/>
      <c r="D32" s="59"/>
      <c r="E32" s="59"/>
      <c r="F32" s="59"/>
      <c r="L32" s="65"/>
      <c r="M32" s="59"/>
      <c r="O32" s="65"/>
    </row>
    <row r="33" spans="2:10" x14ac:dyDescent="0.25">
      <c r="B33" s="58" t="s">
        <v>214</v>
      </c>
      <c r="C33" s="59"/>
      <c r="D33" s="59"/>
      <c r="E33" s="59"/>
      <c r="F33" s="59"/>
    </row>
    <row r="34" spans="2:10" x14ac:dyDescent="0.25">
      <c r="B34" s="64" t="s">
        <v>225</v>
      </c>
      <c r="C34" s="59"/>
      <c r="D34" s="59"/>
      <c r="E34" s="59"/>
      <c r="F34" s="59"/>
    </row>
    <row r="35" spans="2:10" x14ac:dyDescent="0.25">
      <c r="B35" s="64" t="s">
        <v>215</v>
      </c>
      <c r="C35" s="59"/>
      <c r="D35" s="59"/>
      <c r="E35" s="59"/>
      <c r="F35" s="59"/>
    </row>
    <row r="36" spans="2:10" x14ac:dyDescent="0.25">
      <c r="B36" s="64" t="s">
        <v>216</v>
      </c>
      <c r="C36" s="59"/>
      <c r="D36" s="59"/>
      <c r="E36" s="59"/>
      <c r="F36" s="59"/>
    </row>
    <row r="37" spans="2:10" x14ac:dyDescent="0.25">
      <c r="C37" s="65" t="s">
        <v>217</v>
      </c>
      <c r="F37" s="65" t="s">
        <v>218</v>
      </c>
      <c r="I37" s="65" t="s">
        <v>219</v>
      </c>
    </row>
    <row r="38" spans="2:10" x14ac:dyDescent="0.25">
      <c r="C38" s="65" t="s">
        <v>220</v>
      </c>
      <c r="F38" s="65" t="s">
        <v>221</v>
      </c>
      <c r="I38" s="65" t="s">
        <v>185</v>
      </c>
    </row>
    <row r="39" spans="2:10" x14ac:dyDescent="0.25">
      <c r="C39" s="65" t="s">
        <v>135</v>
      </c>
      <c r="F39" s="65" t="s">
        <v>170</v>
      </c>
      <c r="I39" s="65" t="s">
        <v>222</v>
      </c>
    </row>
    <row r="40" spans="2:10" x14ac:dyDescent="0.25">
      <c r="B40" s="54"/>
      <c r="C40" s="59"/>
      <c r="D40" s="59"/>
      <c r="E40" s="59"/>
      <c r="F40" s="59"/>
    </row>
    <row r="41" spans="2:10" x14ac:dyDescent="0.25">
      <c r="B41" s="66" t="s">
        <v>137</v>
      </c>
      <c r="C41" s="57"/>
      <c r="D41" s="57"/>
      <c r="E41" s="57"/>
      <c r="F41" s="57"/>
      <c r="G41" s="57"/>
      <c r="H41" s="57"/>
      <c r="I41" s="57"/>
      <c r="J41" s="57"/>
    </row>
    <row r="42" spans="2:10" x14ac:dyDescent="0.25">
      <c r="B42" s="67" t="s">
        <v>138</v>
      </c>
      <c r="C42" s="62" t="s">
        <v>139</v>
      </c>
    </row>
    <row r="43" spans="2:10" x14ac:dyDescent="0.25">
      <c r="B43" s="67" t="s">
        <v>140</v>
      </c>
      <c r="C43" s="62" t="s">
        <v>141</v>
      </c>
    </row>
    <row r="44" spans="2:10" x14ac:dyDescent="0.25">
      <c r="B44" s="67" t="s">
        <v>142</v>
      </c>
      <c r="C44" s="62" t="s">
        <v>143</v>
      </c>
    </row>
    <row r="45" spans="2:10" x14ac:dyDescent="0.25">
      <c r="B45" s="67" t="s">
        <v>144</v>
      </c>
      <c r="C45" s="62" t="s">
        <v>145</v>
      </c>
    </row>
    <row r="46" spans="2:10" x14ac:dyDescent="0.25">
      <c r="B46" s="67" t="s">
        <v>146</v>
      </c>
      <c r="C46" s="62" t="s">
        <v>147</v>
      </c>
    </row>
    <row r="47" spans="2:10" x14ac:dyDescent="0.25">
      <c r="B47" s="67" t="s">
        <v>148</v>
      </c>
      <c r="C47" s="62" t="s">
        <v>149</v>
      </c>
    </row>
    <row r="48" spans="2:10" x14ac:dyDescent="0.25">
      <c r="B48" s="67" t="s">
        <v>150</v>
      </c>
      <c r="C48" s="62" t="s">
        <v>151</v>
      </c>
    </row>
    <row r="50" spans="2:14" x14ac:dyDescent="0.25">
      <c r="B50" s="68" t="s">
        <v>152</v>
      </c>
      <c r="C50" s="57"/>
      <c r="D50" s="57"/>
      <c r="E50" s="57"/>
      <c r="F50" s="57"/>
      <c r="G50" s="57"/>
      <c r="H50" s="57"/>
      <c r="I50" s="57"/>
      <c r="J50" s="57"/>
    </row>
    <row r="51" spans="2:14" x14ac:dyDescent="0.25">
      <c r="B51" s="69" t="s">
        <v>175</v>
      </c>
      <c r="C51" s="70" t="s">
        <v>153</v>
      </c>
    </row>
    <row r="52" spans="2:14" x14ac:dyDescent="0.25">
      <c r="B52" s="69"/>
      <c r="C52" s="70" t="s">
        <v>207</v>
      </c>
    </row>
    <row r="53" spans="2:14" x14ac:dyDescent="0.25">
      <c r="B53" s="69" t="s">
        <v>176</v>
      </c>
      <c r="C53" s="70" t="s">
        <v>154</v>
      </c>
    </row>
    <row r="54" spans="2:14" x14ac:dyDescent="0.25">
      <c r="B54" s="69"/>
      <c r="C54" s="70" t="s">
        <v>208</v>
      </c>
    </row>
    <row r="55" spans="2:14" x14ac:dyDescent="0.25">
      <c r="B55" s="69" t="s">
        <v>177</v>
      </c>
      <c r="C55" s="70" t="s">
        <v>155</v>
      </c>
      <c r="J55" s="59"/>
    </row>
    <row r="56" spans="2:14" x14ac:dyDescent="0.25">
      <c r="B56" s="69"/>
      <c r="C56" s="70" t="s">
        <v>208</v>
      </c>
      <c r="J56" s="59"/>
    </row>
    <row r="57" spans="2:14" x14ac:dyDescent="0.25">
      <c r="B57" s="69" t="s">
        <v>178</v>
      </c>
      <c r="C57" s="70" t="s">
        <v>156</v>
      </c>
    </row>
    <row r="58" spans="2:14" x14ac:dyDescent="0.25">
      <c r="B58" s="69"/>
      <c r="C58" s="70" t="s">
        <v>208</v>
      </c>
    </row>
    <row r="59" spans="2:14" x14ac:dyDescent="0.25">
      <c r="B59" s="69" t="s">
        <v>179</v>
      </c>
      <c r="C59" s="70" t="s">
        <v>157</v>
      </c>
    </row>
    <row r="60" spans="2:14" x14ac:dyDescent="0.25">
      <c r="B60" s="69"/>
      <c r="C60" s="70" t="s">
        <v>209</v>
      </c>
      <c r="N60" s="59"/>
    </row>
    <row r="61" spans="2:14" x14ac:dyDescent="0.25">
      <c r="B61" s="69" t="s">
        <v>148</v>
      </c>
      <c r="C61" s="71" t="s">
        <v>158</v>
      </c>
    </row>
    <row r="62" spans="2:14" x14ac:dyDescent="0.25">
      <c r="B62" s="69"/>
      <c r="C62" s="71" t="s">
        <v>210</v>
      </c>
    </row>
    <row r="63" spans="2:14" x14ac:dyDescent="0.25">
      <c r="B63" s="69" t="s">
        <v>150</v>
      </c>
      <c r="C63" s="71" t="s">
        <v>159</v>
      </c>
    </row>
    <row r="64" spans="2:14" x14ac:dyDescent="0.25">
      <c r="B64" s="69"/>
      <c r="C64" s="71" t="s">
        <v>211</v>
      </c>
    </row>
    <row r="65" spans="2:3" x14ac:dyDescent="0.25">
      <c r="B65" s="72" t="s">
        <v>160</v>
      </c>
      <c r="C65" s="73" t="s">
        <v>212</v>
      </c>
    </row>
    <row r="66" spans="2:3" x14ac:dyDescent="0.25">
      <c r="B66" s="72"/>
      <c r="C66" s="73" t="str">
        <f>CONCATENATE("from ", Overview!C4)</f>
        <v>from 01/01/2011 to 09/30/2014</v>
      </c>
    </row>
    <row r="67" spans="2:3" x14ac:dyDescent="0.25">
      <c r="B67" s="69" t="s">
        <v>161</v>
      </c>
      <c r="C67" s="71" t="s">
        <v>162</v>
      </c>
    </row>
    <row r="68" spans="2:3" x14ac:dyDescent="0.25">
      <c r="B68" s="69"/>
      <c r="C68" s="71"/>
    </row>
    <row r="69" spans="2:3" x14ac:dyDescent="0.25">
      <c r="B69" s="74"/>
      <c r="C69" s="75"/>
    </row>
    <row r="70" spans="2:3" x14ac:dyDescent="0.25">
      <c r="B70" s="76"/>
      <c r="C70" s="75"/>
    </row>
    <row r="71" spans="2:3" x14ac:dyDescent="0.25">
      <c r="B71" s="77"/>
      <c r="C71" s="44"/>
    </row>
  </sheetData>
  <sheetProtection algorithmName="SHA-512" hashValue="zaLsavIwNY96w9sZWMY5bYmLpdDas3PWvblykXzQxzzySU7IRIBB2Ku9gTvUAZjmTz34nvhe1ykdxhX/yFtYhQ==" saltValue="t6F9i1oyZEPHUFdp7B2UsA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5" x14ac:dyDescent="0.25"/>
  <cols>
    <col min="2" max="2" width="9.85546875" customWidth="1"/>
    <col min="7" max="7" width="25.42578125" customWidth="1"/>
    <col min="8" max="8" width="20" customWidth="1"/>
  </cols>
  <sheetData>
    <row r="2" spans="2:10" x14ac:dyDescent="0.25">
      <c r="C2" t="s">
        <v>182</v>
      </c>
      <c r="F2" s="83"/>
      <c r="G2" s="37" t="s">
        <v>119</v>
      </c>
      <c r="H2" s="38" t="s">
        <v>577</v>
      </c>
      <c r="I2" s="83"/>
      <c r="J2" s="83"/>
    </row>
    <row r="3" spans="2:10" x14ac:dyDescent="0.25">
      <c r="B3" s="80">
        <v>40544</v>
      </c>
      <c r="F3" s="83"/>
      <c r="G3" s="84" t="s">
        <v>120</v>
      </c>
      <c r="H3" s="81">
        <v>42017</v>
      </c>
      <c r="I3" s="83"/>
      <c r="J3" s="83"/>
    </row>
    <row r="4" spans="2:10" x14ac:dyDescent="0.25">
      <c r="B4" s="80">
        <v>40575</v>
      </c>
      <c r="F4" s="83"/>
      <c r="G4" s="84" t="s">
        <v>183</v>
      </c>
      <c r="H4" s="81">
        <v>41912</v>
      </c>
      <c r="I4" s="83"/>
      <c r="J4" s="83"/>
    </row>
    <row r="5" spans="2:10" x14ac:dyDescent="0.25">
      <c r="B5" s="80">
        <v>40603</v>
      </c>
      <c r="F5" s="83"/>
      <c r="G5" s="84" t="s">
        <v>122</v>
      </c>
      <c r="H5" s="81">
        <v>42006</v>
      </c>
      <c r="I5" s="83"/>
      <c r="J5" s="83"/>
    </row>
    <row r="6" spans="2:10" x14ac:dyDescent="0.25">
      <c r="B6" s="80">
        <v>40634</v>
      </c>
      <c r="F6" s="83"/>
      <c r="G6" s="84" t="s">
        <v>123</v>
      </c>
      <c r="H6" s="82">
        <v>41944</v>
      </c>
      <c r="I6" s="83"/>
      <c r="J6" s="83"/>
    </row>
    <row r="7" spans="2:10" x14ac:dyDescent="0.25">
      <c r="B7" s="80">
        <v>40664</v>
      </c>
      <c r="F7" s="83"/>
      <c r="G7" s="83"/>
      <c r="H7" s="83"/>
      <c r="I7" s="83"/>
      <c r="J7" s="83"/>
    </row>
    <row r="8" spans="2:10" x14ac:dyDescent="0.25">
      <c r="B8" s="80">
        <v>40695</v>
      </c>
      <c r="F8" s="83"/>
      <c r="G8" s="83"/>
      <c r="H8" s="83"/>
      <c r="I8" s="83"/>
      <c r="J8" s="83"/>
    </row>
    <row r="9" spans="2:10" x14ac:dyDescent="0.25">
      <c r="B9" s="80">
        <v>40725</v>
      </c>
      <c r="F9" s="83"/>
      <c r="G9" s="83"/>
      <c r="H9" s="83"/>
      <c r="I9" s="83"/>
      <c r="J9" s="83"/>
    </row>
    <row r="10" spans="2:10" x14ac:dyDescent="0.25">
      <c r="B10" s="80">
        <v>40756</v>
      </c>
      <c r="F10" s="83"/>
      <c r="G10" s="83"/>
      <c r="H10" s="83"/>
      <c r="I10" s="83"/>
      <c r="J10" s="83"/>
    </row>
    <row r="11" spans="2:10" x14ac:dyDescent="0.25">
      <c r="B11" s="80">
        <v>40787</v>
      </c>
      <c r="G11" s="83"/>
      <c r="H11" s="83"/>
    </row>
    <row r="12" spans="2:10" x14ac:dyDescent="0.25">
      <c r="B12" s="80">
        <v>40817</v>
      </c>
    </row>
    <row r="13" spans="2:10" x14ac:dyDescent="0.25">
      <c r="B13" s="80">
        <v>40848</v>
      </c>
    </row>
    <row r="14" spans="2:10" x14ac:dyDescent="0.25">
      <c r="B14" s="80">
        <v>40878</v>
      </c>
    </row>
    <row r="15" spans="2:10" x14ac:dyDescent="0.25">
      <c r="B15" s="80">
        <v>40909</v>
      </c>
    </row>
    <row r="16" spans="2:10" x14ac:dyDescent="0.25">
      <c r="B16" s="80">
        <v>40940</v>
      </c>
    </row>
    <row r="17" spans="2:3" x14ac:dyDescent="0.25">
      <c r="B17" s="80">
        <v>40969</v>
      </c>
    </row>
    <row r="18" spans="2:3" x14ac:dyDescent="0.25">
      <c r="B18" s="80">
        <v>41000</v>
      </c>
    </row>
    <row r="19" spans="2:3" x14ac:dyDescent="0.25">
      <c r="B19" s="80">
        <v>41030</v>
      </c>
    </row>
    <row r="20" spans="2:3" x14ac:dyDescent="0.25">
      <c r="B20" s="80">
        <v>41061</v>
      </c>
    </row>
    <row r="21" spans="2:3" x14ac:dyDescent="0.25">
      <c r="B21" s="80">
        <v>41091</v>
      </c>
    </row>
    <row r="22" spans="2:3" x14ac:dyDescent="0.25">
      <c r="B22" s="80">
        <v>41122</v>
      </c>
    </row>
    <row r="23" spans="2:3" x14ac:dyDescent="0.25">
      <c r="B23" s="80">
        <v>41153</v>
      </c>
    </row>
    <row r="24" spans="2:3" x14ac:dyDescent="0.25">
      <c r="B24" s="80">
        <v>41183</v>
      </c>
    </row>
    <row r="25" spans="2:3" x14ac:dyDescent="0.25">
      <c r="B25" s="80">
        <v>41214</v>
      </c>
    </row>
    <row r="26" spans="2:3" x14ac:dyDescent="0.25">
      <c r="B26" s="80">
        <v>41244</v>
      </c>
    </row>
    <row r="27" spans="2:3" x14ac:dyDescent="0.25">
      <c r="B27" s="80">
        <v>41275</v>
      </c>
    </row>
    <row r="28" spans="2:3" x14ac:dyDescent="0.25">
      <c r="B28" s="80">
        <v>41306</v>
      </c>
    </row>
    <row r="29" spans="2:3" x14ac:dyDescent="0.25">
      <c r="B29" s="80">
        <v>41334</v>
      </c>
    </row>
    <row r="30" spans="2:3" x14ac:dyDescent="0.25">
      <c r="B30" s="80">
        <v>41365</v>
      </c>
    </row>
    <row r="31" spans="2:3" x14ac:dyDescent="0.25">
      <c r="B31" s="80">
        <v>41395</v>
      </c>
    </row>
    <row r="32" spans="2:3" x14ac:dyDescent="0.25">
      <c r="B32" s="80">
        <v>41426</v>
      </c>
      <c r="C32">
        <v>0</v>
      </c>
    </row>
    <row r="33" spans="2:2" x14ac:dyDescent="0.25">
      <c r="B33" s="80">
        <v>41456</v>
      </c>
    </row>
    <row r="34" spans="2:2" x14ac:dyDescent="0.25">
      <c r="B34" s="80">
        <v>41487</v>
      </c>
    </row>
    <row r="35" spans="2:2" x14ac:dyDescent="0.25">
      <c r="B35" s="80">
        <v>41518</v>
      </c>
    </row>
    <row r="36" spans="2:2" x14ac:dyDescent="0.25">
      <c r="B36" s="80">
        <v>41548</v>
      </c>
    </row>
    <row r="37" spans="2:2" x14ac:dyDescent="0.25">
      <c r="B37" s="80">
        <v>41579</v>
      </c>
    </row>
    <row r="38" spans="2:2" x14ac:dyDescent="0.25">
      <c r="B38" s="80">
        <v>41609</v>
      </c>
    </row>
    <row r="39" spans="2:2" x14ac:dyDescent="0.25">
      <c r="B39" s="80">
        <v>41640</v>
      </c>
    </row>
    <row r="40" spans="2:2" x14ac:dyDescent="0.25">
      <c r="B40" s="80">
        <v>41671</v>
      </c>
    </row>
    <row r="41" spans="2:2" x14ac:dyDescent="0.25">
      <c r="B41" s="80">
        <v>41699</v>
      </c>
    </row>
    <row r="42" spans="2:2" hidden="1" x14ac:dyDescent="0.25">
      <c r="B42" s="80">
        <v>41730</v>
      </c>
    </row>
    <row r="43" spans="2:2" hidden="1" x14ac:dyDescent="0.25">
      <c r="B43" s="80">
        <v>41760</v>
      </c>
    </row>
    <row r="44" spans="2:2" hidden="1" x14ac:dyDescent="0.25">
      <c r="B44" s="80">
        <v>41791</v>
      </c>
    </row>
    <row r="45" spans="2:2" hidden="1" x14ac:dyDescent="0.25">
      <c r="B45" s="80">
        <v>41821</v>
      </c>
    </row>
    <row r="46" spans="2:2" hidden="1" x14ac:dyDescent="0.25">
      <c r="B46" s="80">
        <v>41852</v>
      </c>
    </row>
    <row r="47" spans="2:2" hidden="1" x14ac:dyDescent="0.25">
      <c r="B47" s="80">
        <v>41883</v>
      </c>
    </row>
    <row r="48" spans="2:2" hidden="1" x14ac:dyDescent="0.25">
      <c r="B48" s="80">
        <v>41913</v>
      </c>
    </row>
    <row r="49" spans="2:2" hidden="1" x14ac:dyDescent="0.25">
      <c r="B49" s="80">
        <v>41944</v>
      </c>
    </row>
    <row r="50" spans="2:2" hidden="1" x14ac:dyDescent="0.25">
      <c r="B50" s="80">
        <v>41974</v>
      </c>
    </row>
    <row r="51" spans="2:2" x14ac:dyDescent="0.25">
      <c r="B51" s="80">
        <v>41730</v>
      </c>
    </row>
    <row r="52" spans="2:2" x14ac:dyDescent="0.25">
      <c r="B52" s="80">
        <v>41760</v>
      </c>
    </row>
    <row r="53" spans="2:2" x14ac:dyDescent="0.25">
      <c r="B53" s="80">
        <v>41791</v>
      </c>
    </row>
    <row r="54" spans="2:2" x14ac:dyDescent="0.25">
      <c r="B54" s="80">
        <v>41821</v>
      </c>
    </row>
    <row r="55" spans="2:2" x14ac:dyDescent="0.25">
      <c r="B55" s="80">
        <v>41852</v>
      </c>
    </row>
    <row r="56" spans="2:2" x14ac:dyDescent="0.25">
      <c r="B56" s="80">
        <v>41883</v>
      </c>
    </row>
  </sheetData>
  <sheetProtection algorithmName="SHA-512" hashValue="key1GtcaFlw0RLEEw1bQAm2FWY5cNuEn9+Ue6xQ/npkbVTVlLjA3C1aepjRx4wbQ1Z+tO7FzV0Y+OGRofkbYEA==" saltValue="1zpkFDHC4mgdpGtmjPOchQ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C136"/>
  <sheetViews>
    <sheetView showGridLines="0" zoomScale="85" zoomScaleNormal="85" workbookViewId="0">
      <pane ySplit="23" topLeftCell="A24" activePane="bottomLeft" state="frozen"/>
      <selection pane="bottomLeft"/>
    </sheetView>
  </sheetViews>
  <sheetFormatPr defaultRowHeight="15" x14ac:dyDescent="0.25"/>
  <cols>
    <col min="1" max="1" width="3.7109375" customWidth="1"/>
    <col min="2" max="2" width="37.85546875" style="30" bestFit="1" customWidth="1"/>
    <col min="3" max="3" width="14" style="14" customWidth="1"/>
  </cols>
  <sheetData>
    <row r="2" spans="2:2" x14ac:dyDescent="0.25">
      <c r="B2" s="26" t="s">
        <v>180</v>
      </c>
    </row>
    <row r="17" spans="2:3" x14ac:dyDescent="0.25">
      <c r="B17" s="26" t="s">
        <v>8</v>
      </c>
    </row>
    <row r="18" spans="2:3" x14ac:dyDescent="0.25">
      <c r="B18" s="26"/>
    </row>
    <row r="19" spans="2:3" x14ac:dyDescent="0.25">
      <c r="B19" s="26"/>
    </row>
    <row r="20" spans="2:3" x14ac:dyDescent="0.25">
      <c r="B20" t="s">
        <v>181</v>
      </c>
    </row>
    <row r="22" spans="2:3" x14ac:dyDescent="0.25">
      <c r="B22" s="26" t="s">
        <v>187</v>
      </c>
    </row>
    <row r="23" spans="2:3" ht="24.75" customHeight="1" x14ac:dyDescent="0.25">
      <c r="B23" s="29" t="s">
        <v>186</v>
      </c>
      <c r="C23" s="28" t="s">
        <v>9</v>
      </c>
    </row>
    <row r="24" spans="2:3" x14ac:dyDescent="0.25">
      <c r="B24" s="31" t="s">
        <v>12</v>
      </c>
      <c r="C24" s="34" t="s">
        <v>5</v>
      </c>
    </row>
    <row r="25" spans="2:3" x14ac:dyDescent="0.25">
      <c r="B25" s="32" t="s">
        <v>13</v>
      </c>
      <c r="C25" s="35" t="s">
        <v>5</v>
      </c>
    </row>
    <row r="26" spans="2:3" x14ac:dyDescent="0.25">
      <c r="B26" s="32" t="s">
        <v>10</v>
      </c>
      <c r="C26" s="35" t="s">
        <v>5</v>
      </c>
    </row>
    <row r="27" spans="2:3" x14ac:dyDescent="0.25">
      <c r="B27" s="32" t="s">
        <v>11</v>
      </c>
      <c r="C27" s="35" t="s">
        <v>5</v>
      </c>
    </row>
    <row r="28" spans="2:3" x14ac:dyDescent="0.25">
      <c r="B28" s="32" t="s">
        <v>14</v>
      </c>
      <c r="C28" s="35" t="s">
        <v>5</v>
      </c>
    </row>
    <row r="29" spans="2:3" x14ac:dyDescent="0.25">
      <c r="B29" s="32" t="s">
        <v>224</v>
      </c>
      <c r="C29" s="35" t="s">
        <v>5</v>
      </c>
    </row>
    <row r="30" spans="2:3" x14ac:dyDescent="0.25">
      <c r="B30" s="32" t="s">
        <v>15</v>
      </c>
      <c r="C30" s="35" t="s">
        <v>5</v>
      </c>
    </row>
    <row r="31" spans="2:3" x14ac:dyDescent="0.25">
      <c r="B31" s="32" t="s">
        <v>16</v>
      </c>
      <c r="C31" s="35" t="s">
        <v>5</v>
      </c>
    </row>
    <row r="32" spans="2:3" x14ac:dyDescent="0.25">
      <c r="B32" s="32" t="s">
        <v>17</v>
      </c>
      <c r="C32" s="35" t="s">
        <v>5</v>
      </c>
    </row>
    <row r="33" spans="2:3" x14ac:dyDescent="0.25">
      <c r="B33" s="32" t="s">
        <v>18</v>
      </c>
      <c r="C33" s="35" t="s">
        <v>5</v>
      </c>
    </row>
    <row r="34" spans="2:3" x14ac:dyDescent="0.25">
      <c r="B34" s="32" t="s">
        <v>19</v>
      </c>
      <c r="C34" s="35" t="s">
        <v>5</v>
      </c>
    </row>
    <row r="35" spans="2:3" x14ac:dyDescent="0.25">
      <c r="B35" s="32" t="s">
        <v>20</v>
      </c>
      <c r="C35" s="35" t="s">
        <v>5</v>
      </c>
    </row>
    <row r="36" spans="2:3" x14ac:dyDescent="0.25">
      <c r="B36" s="32" t="s">
        <v>21</v>
      </c>
      <c r="C36" s="35" t="s">
        <v>5</v>
      </c>
    </row>
    <row r="37" spans="2:3" x14ac:dyDescent="0.25">
      <c r="B37" s="32" t="s">
        <v>22</v>
      </c>
      <c r="C37" s="35" t="s">
        <v>5</v>
      </c>
    </row>
    <row r="38" spans="2:3" x14ac:dyDescent="0.25">
      <c r="B38" s="32" t="s">
        <v>23</v>
      </c>
      <c r="C38" s="35" t="s">
        <v>5</v>
      </c>
    </row>
    <row r="39" spans="2:3" x14ac:dyDescent="0.25">
      <c r="B39" s="32" t="s">
        <v>24</v>
      </c>
      <c r="C39" s="35" t="s">
        <v>5</v>
      </c>
    </row>
    <row r="40" spans="2:3" x14ac:dyDescent="0.25">
      <c r="B40" s="32" t="s">
        <v>25</v>
      </c>
      <c r="C40" s="35" t="s">
        <v>5</v>
      </c>
    </row>
    <row r="41" spans="2:3" x14ac:dyDescent="0.25">
      <c r="B41" s="32" t="s">
        <v>26</v>
      </c>
      <c r="C41" s="35" t="s">
        <v>5</v>
      </c>
    </row>
    <row r="42" spans="2:3" x14ac:dyDescent="0.25">
      <c r="B42" s="32" t="s">
        <v>27</v>
      </c>
      <c r="C42" s="35" t="s">
        <v>5</v>
      </c>
    </row>
    <row r="43" spans="2:3" x14ac:dyDescent="0.25">
      <c r="B43" s="32" t="s">
        <v>28</v>
      </c>
      <c r="C43" s="35" t="s">
        <v>5</v>
      </c>
    </row>
    <row r="44" spans="2:3" x14ac:dyDescent="0.25">
      <c r="B44" s="32" t="s">
        <v>30</v>
      </c>
      <c r="C44" s="35" t="s">
        <v>4</v>
      </c>
    </row>
    <row r="45" spans="2:3" x14ac:dyDescent="0.25">
      <c r="B45" s="32" t="s">
        <v>31</v>
      </c>
      <c r="C45" s="35" t="s">
        <v>4</v>
      </c>
    </row>
    <row r="46" spans="2:3" x14ac:dyDescent="0.25">
      <c r="B46" s="32" t="s">
        <v>32</v>
      </c>
      <c r="C46" s="35" t="s">
        <v>4</v>
      </c>
    </row>
    <row r="47" spans="2:3" x14ac:dyDescent="0.25">
      <c r="B47" s="32" t="s">
        <v>33</v>
      </c>
      <c r="C47" s="35" t="s">
        <v>4</v>
      </c>
    </row>
    <row r="48" spans="2:3" x14ac:dyDescent="0.25">
      <c r="B48" s="32" t="s">
        <v>34</v>
      </c>
      <c r="C48" s="35" t="s">
        <v>4</v>
      </c>
    </row>
    <row r="49" spans="2:3" x14ac:dyDescent="0.25">
      <c r="B49" s="32" t="s">
        <v>35</v>
      </c>
      <c r="C49" s="35" t="s">
        <v>4</v>
      </c>
    </row>
    <row r="50" spans="2:3" x14ac:dyDescent="0.25">
      <c r="B50" s="32" t="s">
        <v>36</v>
      </c>
      <c r="C50" s="35" t="s">
        <v>4</v>
      </c>
    </row>
    <row r="51" spans="2:3" x14ac:dyDescent="0.25">
      <c r="B51" s="32" t="s">
        <v>224</v>
      </c>
      <c r="C51" s="35" t="s">
        <v>4</v>
      </c>
    </row>
    <row r="52" spans="2:3" x14ac:dyDescent="0.25">
      <c r="B52" s="32" t="s">
        <v>37</v>
      </c>
      <c r="C52" s="35" t="s">
        <v>4</v>
      </c>
    </row>
    <row r="53" spans="2:3" x14ac:dyDescent="0.25">
      <c r="B53" s="32" t="s">
        <v>38</v>
      </c>
      <c r="C53" s="35" t="s">
        <v>4</v>
      </c>
    </row>
    <row r="54" spans="2:3" x14ac:dyDescent="0.25">
      <c r="B54" s="32" t="s">
        <v>39</v>
      </c>
      <c r="C54" s="35" t="s">
        <v>4</v>
      </c>
    </row>
    <row r="55" spans="2:3" x14ac:dyDescent="0.25">
      <c r="B55" s="32" t="s">
        <v>40</v>
      </c>
      <c r="C55" s="35" t="s">
        <v>4</v>
      </c>
    </row>
    <row r="56" spans="2:3" x14ac:dyDescent="0.25">
      <c r="B56" s="32" t="s">
        <v>41</v>
      </c>
      <c r="C56" s="35" t="s">
        <v>4</v>
      </c>
    </row>
    <row r="57" spans="2:3" x14ac:dyDescent="0.25">
      <c r="B57" s="32" t="s">
        <v>42</v>
      </c>
      <c r="C57" s="35" t="s">
        <v>4</v>
      </c>
    </row>
    <row r="58" spans="2:3" x14ac:dyDescent="0.25">
      <c r="B58" s="32" t="s">
        <v>29</v>
      </c>
      <c r="C58" s="35" t="s">
        <v>4</v>
      </c>
    </row>
    <row r="59" spans="2:3" x14ac:dyDescent="0.25">
      <c r="B59" s="32" t="s">
        <v>43</v>
      </c>
      <c r="C59" s="35" t="s">
        <v>4</v>
      </c>
    </row>
    <row r="60" spans="2:3" x14ac:dyDescent="0.25">
      <c r="B60" s="32" t="s">
        <v>44</v>
      </c>
      <c r="C60" s="35" t="s">
        <v>4</v>
      </c>
    </row>
    <row r="61" spans="2:3" x14ac:dyDescent="0.25">
      <c r="B61" s="32" t="s">
        <v>45</v>
      </c>
      <c r="C61" s="35" t="s">
        <v>4</v>
      </c>
    </row>
    <row r="62" spans="2:3" x14ac:dyDescent="0.25">
      <c r="B62" s="32" t="s">
        <v>46</v>
      </c>
      <c r="C62" s="35" t="s">
        <v>4</v>
      </c>
    </row>
    <row r="63" spans="2:3" x14ac:dyDescent="0.25">
      <c r="B63" s="32" t="s">
        <v>47</v>
      </c>
      <c r="C63" s="35" t="s">
        <v>4</v>
      </c>
    </row>
    <row r="64" spans="2:3" x14ac:dyDescent="0.25">
      <c r="B64" s="32" t="s">
        <v>48</v>
      </c>
      <c r="C64" s="35" t="s">
        <v>4</v>
      </c>
    </row>
    <row r="65" spans="2:3" x14ac:dyDescent="0.25">
      <c r="B65" s="32" t="s">
        <v>49</v>
      </c>
      <c r="C65" s="35" t="s">
        <v>4</v>
      </c>
    </row>
    <row r="66" spans="2:3" x14ac:dyDescent="0.25">
      <c r="B66" s="32" t="s">
        <v>50</v>
      </c>
      <c r="C66" s="35" t="s">
        <v>4</v>
      </c>
    </row>
    <row r="67" spans="2:3" x14ac:dyDescent="0.25">
      <c r="B67" s="32" t="s">
        <v>51</v>
      </c>
      <c r="C67" s="35" t="s">
        <v>4</v>
      </c>
    </row>
    <row r="68" spans="2:3" x14ac:dyDescent="0.25">
      <c r="B68" s="32" t="s">
        <v>52</v>
      </c>
      <c r="C68" s="35" t="s">
        <v>4</v>
      </c>
    </row>
    <row r="69" spans="2:3" x14ac:dyDescent="0.25">
      <c r="B69" s="32" t="s">
        <v>81</v>
      </c>
      <c r="C69" s="35" t="s">
        <v>6</v>
      </c>
    </row>
    <row r="70" spans="2:3" x14ac:dyDescent="0.25">
      <c r="B70" s="32" t="s">
        <v>82</v>
      </c>
      <c r="C70" s="35" t="s">
        <v>6</v>
      </c>
    </row>
    <row r="71" spans="2:3" x14ac:dyDescent="0.25">
      <c r="B71" s="32" t="s">
        <v>83</v>
      </c>
      <c r="C71" s="35" t="s">
        <v>6</v>
      </c>
    </row>
    <row r="72" spans="2:3" x14ac:dyDescent="0.25">
      <c r="B72" s="32" t="s">
        <v>84</v>
      </c>
      <c r="C72" s="35" t="s">
        <v>6</v>
      </c>
    </row>
    <row r="73" spans="2:3" x14ac:dyDescent="0.25">
      <c r="B73" s="32" t="s">
        <v>85</v>
      </c>
      <c r="C73" s="35" t="s">
        <v>6</v>
      </c>
    </row>
    <row r="74" spans="2:3" x14ac:dyDescent="0.25">
      <c r="B74" s="32" t="s">
        <v>86</v>
      </c>
      <c r="C74" s="35" t="s">
        <v>6</v>
      </c>
    </row>
    <row r="75" spans="2:3" x14ac:dyDescent="0.25">
      <c r="B75" s="32" t="s">
        <v>87</v>
      </c>
      <c r="C75" s="35" t="s">
        <v>6</v>
      </c>
    </row>
    <row r="76" spans="2:3" x14ac:dyDescent="0.25">
      <c r="B76" s="32" t="s">
        <v>88</v>
      </c>
      <c r="C76" s="35" t="s">
        <v>6</v>
      </c>
    </row>
    <row r="77" spans="2:3" x14ac:dyDescent="0.25">
      <c r="B77" s="32" t="s">
        <v>89</v>
      </c>
      <c r="C77" s="35" t="s">
        <v>6</v>
      </c>
    </row>
    <row r="78" spans="2:3" x14ac:dyDescent="0.25">
      <c r="B78" s="32" t="s">
        <v>90</v>
      </c>
      <c r="C78" s="35" t="s">
        <v>6</v>
      </c>
    </row>
    <row r="79" spans="2:3" x14ac:dyDescent="0.25">
      <c r="B79" s="32" t="s">
        <v>77</v>
      </c>
      <c r="C79" s="35" t="s">
        <v>6</v>
      </c>
    </row>
    <row r="80" spans="2:3" x14ac:dyDescent="0.25">
      <c r="B80" s="32" t="s">
        <v>91</v>
      </c>
      <c r="C80" s="35" t="s">
        <v>6</v>
      </c>
    </row>
    <row r="81" spans="2:3" x14ac:dyDescent="0.25">
      <c r="B81" s="32" t="s">
        <v>92</v>
      </c>
      <c r="C81" s="35" t="s">
        <v>6</v>
      </c>
    </row>
    <row r="82" spans="2:3" x14ac:dyDescent="0.25">
      <c r="B82" s="32" t="s">
        <v>93</v>
      </c>
      <c r="C82" s="35" t="s">
        <v>6</v>
      </c>
    </row>
    <row r="83" spans="2:3" x14ac:dyDescent="0.25">
      <c r="B83" s="32" t="s">
        <v>224</v>
      </c>
      <c r="C83" s="35" t="s">
        <v>6</v>
      </c>
    </row>
    <row r="84" spans="2:3" x14ac:dyDescent="0.25">
      <c r="B84" s="32" t="s">
        <v>78</v>
      </c>
      <c r="C84" s="35" t="s">
        <v>6</v>
      </c>
    </row>
    <row r="85" spans="2:3" x14ac:dyDescent="0.25">
      <c r="B85" s="32" t="s">
        <v>94</v>
      </c>
      <c r="C85" s="35" t="s">
        <v>6</v>
      </c>
    </row>
    <row r="86" spans="2:3" x14ac:dyDescent="0.25">
      <c r="B86" s="32" t="s">
        <v>95</v>
      </c>
      <c r="C86" s="35" t="s">
        <v>6</v>
      </c>
    </row>
    <row r="87" spans="2:3" x14ac:dyDescent="0.25">
      <c r="B87" s="32" t="s">
        <v>96</v>
      </c>
      <c r="C87" s="35" t="s">
        <v>6</v>
      </c>
    </row>
    <row r="88" spans="2:3" x14ac:dyDescent="0.25">
      <c r="B88" s="32" t="s">
        <v>97</v>
      </c>
      <c r="C88" s="35" t="s">
        <v>6</v>
      </c>
    </row>
    <row r="89" spans="2:3" x14ac:dyDescent="0.25">
      <c r="B89" s="32" t="s">
        <v>98</v>
      </c>
      <c r="C89" s="35" t="s">
        <v>6</v>
      </c>
    </row>
    <row r="90" spans="2:3" x14ac:dyDescent="0.25">
      <c r="B90" s="32" t="s">
        <v>99</v>
      </c>
      <c r="C90" s="35" t="s">
        <v>6</v>
      </c>
    </row>
    <row r="91" spans="2:3" x14ac:dyDescent="0.25">
      <c r="B91" s="32" t="s">
        <v>100</v>
      </c>
      <c r="C91" s="35" t="s">
        <v>6</v>
      </c>
    </row>
    <row r="92" spans="2:3" x14ac:dyDescent="0.25">
      <c r="B92" s="32" t="s">
        <v>101</v>
      </c>
      <c r="C92" s="35" t="s">
        <v>6</v>
      </c>
    </row>
    <row r="93" spans="2:3" x14ac:dyDescent="0.25">
      <c r="B93" s="32" t="s">
        <v>102</v>
      </c>
      <c r="C93" s="35" t="s">
        <v>6</v>
      </c>
    </row>
    <row r="94" spans="2:3" x14ac:dyDescent="0.25">
      <c r="B94" s="32" t="s">
        <v>103</v>
      </c>
      <c r="C94" s="35" t="s">
        <v>6</v>
      </c>
    </row>
    <row r="95" spans="2:3" x14ac:dyDescent="0.25">
      <c r="B95" s="32" t="s">
        <v>104</v>
      </c>
      <c r="C95" s="35" t="s">
        <v>6</v>
      </c>
    </row>
    <row r="96" spans="2:3" x14ac:dyDescent="0.25">
      <c r="B96" s="32" t="s">
        <v>105</v>
      </c>
      <c r="C96" s="35" t="s">
        <v>6</v>
      </c>
    </row>
    <row r="97" spans="2:3" x14ac:dyDescent="0.25">
      <c r="B97" s="32" t="s">
        <v>106</v>
      </c>
      <c r="C97" s="35" t="s">
        <v>6</v>
      </c>
    </row>
    <row r="98" spans="2:3" x14ac:dyDescent="0.25">
      <c r="B98" s="32" t="s">
        <v>79</v>
      </c>
      <c r="C98" s="35" t="s">
        <v>6</v>
      </c>
    </row>
    <row r="99" spans="2:3" x14ac:dyDescent="0.25">
      <c r="B99" s="32" t="s">
        <v>107</v>
      </c>
      <c r="C99" s="35" t="s">
        <v>6</v>
      </c>
    </row>
    <row r="100" spans="2:3" x14ac:dyDescent="0.25">
      <c r="B100" s="32" t="s">
        <v>108</v>
      </c>
      <c r="C100" s="35" t="s">
        <v>6</v>
      </c>
    </row>
    <row r="101" spans="2:3" x14ac:dyDescent="0.25">
      <c r="B101" s="32" t="s">
        <v>109</v>
      </c>
      <c r="C101" s="35" t="s">
        <v>6</v>
      </c>
    </row>
    <row r="102" spans="2:3" x14ac:dyDescent="0.25">
      <c r="B102" s="32" t="s">
        <v>110</v>
      </c>
      <c r="C102" s="35" t="s">
        <v>6</v>
      </c>
    </row>
    <row r="103" spans="2:3" x14ac:dyDescent="0.25">
      <c r="B103" s="32" t="s">
        <v>111</v>
      </c>
      <c r="C103" s="35" t="s">
        <v>6</v>
      </c>
    </row>
    <row r="104" spans="2:3" x14ac:dyDescent="0.25">
      <c r="B104" s="32" t="s">
        <v>80</v>
      </c>
      <c r="C104" s="35" t="s">
        <v>6</v>
      </c>
    </row>
    <row r="105" spans="2:3" x14ac:dyDescent="0.25">
      <c r="B105" s="32" t="s">
        <v>112</v>
      </c>
      <c r="C105" s="35" t="s">
        <v>6</v>
      </c>
    </row>
    <row r="106" spans="2:3" x14ac:dyDescent="0.25">
      <c r="B106" s="32" t="s">
        <v>113</v>
      </c>
      <c r="C106" s="35" t="s">
        <v>6</v>
      </c>
    </row>
    <row r="107" spans="2:3" x14ac:dyDescent="0.25">
      <c r="B107" s="32" t="s">
        <v>114</v>
      </c>
      <c r="C107" s="35" t="s">
        <v>6</v>
      </c>
    </row>
    <row r="108" spans="2:3" x14ac:dyDescent="0.25">
      <c r="B108" s="32" t="s">
        <v>115</v>
      </c>
      <c r="C108" s="35" t="s">
        <v>6</v>
      </c>
    </row>
    <row r="109" spans="2:3" x14ac:dyDescent="0.25">
      <c r="B109" s="32" t="s">
        <v>116</v>
      </c>
      <c r="C109" s="35" t="s">
        <v>6</v>
      </c>
    </row>
    <row r="110" spans="2:3" x14ac:dyDescent="0.25">
      <c r="B110" s="32" t="s">
        <v>117</v>
      </c>
      <c r="C110" s="35" t="s">
        <v>6</v>
      </c>
    </row>
    <row r="111" spans="2:3" x14ac:dyDescent="0.25">
      <c r="B111" s="32" t="s">
        <v>118</v>
      </c>
      <c r="C111" s="35" t="s">
        <v>6</v>
      </c>
    </row>
    <row r="112" spans="2:3" x14ac:dyDescent="0.25">
      <c r="B112" s="32" t="s">
        <v>55</v>
      </c>
      <c r="C112" s="35" t="s">
        <v>2</v>
      </c>
    </row>
    <row r="113" spans="2:3" x14ac:dyDescent="0.25">
      <c r="B113" s="32" t="s">
        <v>56</v>
      </c>
      <c r="C113" s="35" t="s">
        <v>2</v>
      </c>
    </row>
    <row r="114" spans="2:3" x14ac:dyDescent="0.25">
      <c r="B114" s="32" t="s">
        <v>224</v>
      </c>
      <c r="C114" s="35" t="s">
        <v>2</v>
      </c>
    </row>
    <row r="115" spans="2:3" x14ac:dyDescent="0.25">
      <c r="B115" s="32" t="s">
        <v>57</v>
      </c>
      <c r="C115" s="35" t="s">
        <v>2</v>
      </c>
    </row>
    <row r="116" spans="2:3" x14ac:dyDescent="0.25">
      <c r="B116" s="32" t="s">
        <v>58</v>
      </c>
      <c r="C116" s="35" t="s">
        <v>2</v>
      </c>
    </row>
    <row r="117" spans="2:3" x14ac:dyDescent="0.25">
      <c r="B117" s="32" t="s">
        <v>53</v>
      </c>
      <c r="C117" s="35" t="s">
        <v>2</v>
      </c>
    </row>
    <row r="118" spans="2:3" x14ac:dyDescent="0.25">
      <c r="B118" s="32" t="s">
        <v>59</v>
      </c>
      <c r="C118" s="35" t="s">
        <v>2</v>
      </c>
    </row>
    <row r="119" spans="2:3" x14ac:dyDescent="0.25">
      <c r="B119" s="32" t="s">
        <v>60</v>
      </c>
      <c r="C119" s="35" t="s">
        <v>2</v>
      </c>
    </row>
    <row r="120" spans="2:3" x14ac:dyDescent="0.25">
      <c r="B120" s="32" t="s">
        <v>61</v>
      </c>
      <c r="C120" s="35" t="s">
        <v>2</v>
      </c>
    </row>
    <row r="121" spans="2:3" x14ac:dyDescent="0.25">
      <c r="B121" s="32" t="s">
        <v>62</v>
      </c>
      <c r="C121" s="35" t="s">
        <v>2</v>
      </c>
    </row>
    <row r="122" spans="2:3" x14ac:dyDescent="0.25">
      <c r="B122" s="32" t="s">
        <v>63</v>
      </c>
      <c r="C122" s="35" t="s">
        <v>2</v>
      </c>
    </row>
    <row r="123" spans="2:3" x14ac:dyDescent="0.25">
      <c r="B123" s="32" t="s">
        <v>64</v>
      </c>
      <c r="C123" s="35" t="s">
        <v>2</v>
      </c>
    </row>
    <row r="124" spans="2:3" x14ac:dyDescent="0.25">
      <c r="B124" s="32" t="s">
        <v>65</v>
      </c>
      <c r="C124" s="35" t="s">
        <v>2</v>
      </c>
    </row>
    <row r="125" spans="2:3" x14ac:dyDescent="0.25">
      <c r="B125" s="32" t="s">
        <v>54</v>
      </c>
      <c r="C125" s="35" t="s">
        <v>2</v>
      </c>
    </row>
    <row r="126" spans="2:3" x14ac:dyDescent="0.25">
      <c r="B126" s="32" t="s">
        <v>66</v>
      </c>
      <c r="C126" s="35" t="s">
        <v>2</v>
      </c>
    </row>
    <row r="127" spans="2:3" x14ac:dyDescent="0.25">
      <c r="B127" s="32" t="s">
        <v>67</v>
      </c>
      <c r="C127" s="35" t="s">
        <v>2</v>
      </c>
    </row>
    <row r="128" spans="2:3" x14ac:dyDescent="0.25">
      <c r="B128" s="32" t="s">
        <v>68</v>
      </c>
      <c r="C128" s="35" t="s">
        <v>2</v>
      </c>
    </row>
    <row r="129" spans="2:3" x14ac:dyDescent="0.25">
      <c r="B129" s="32" t="s">
        <v>69</v>
      </c>
      <c r="C129" s="35" t="s">
        <v>2</v>
      </c>
    </row>
    <row r="130" spans="2:3" x14ac:dyDescent="0.25">
      <c r="B130" s="32" t="s">
        <v>70</v>
      </c>
      <c r="C130" s="35" t="s">
        <v>2</v>
      </c>
    </row>
    <row r="131" spans="2:3" x14ac:dyDescent="0.25">
      <c r="B131" s="32" t="s">
        <v>71</v>
      </c>
      <c r="C131" s="35" t="s">
        <v>2</v>
      </c>
    </row>
    <row r="132" spans="2:3" x14ac:dyDescent="0.25">
      <c r="B132" s="32" t="s">
        <v>72</v>
      </c>
      <c r="C132" s="35" t="s">
        <v>2</v>
      </c>
    </row>
    <row r="133" spans="2:3" x14ac:dyDescent="0.25">
      <c r="B133" s="32" t="s">
        <v>73</v>
      </c>
      <c r="C133" s="35" t="s">
        <v>2</v>
      </c>
    </row>
    <row r="134" spans="2:3" x14ac:dyDescent="0.25">
      <c r="B134" s="32" t="s">
        <v>74</v>
      </c>
      <c r="C134" s="35" t="s">
        <v>2</v>
      </c>
    </row>
    <row r="135" spans="2:3" x14ac:dyDescent="0.25">
      <c r="B135" s="32" t="s">
        <v>75</v>
      </c>
      <c r="C135" s="35" t="s">
        <v>2</v>
      </c>
    </row>
    <row r="136" spans="2:3" x14ac:dyDescent="0.25">
      <c r="B136" s="33" t="s">
        <v>76</v>
      </c>
      <c r="C136" s="36" t="s">
        <v>2</v>
      </c>
    </row>
  </sheetData>
  <sheetProtection algorithmName="SHA-512" hashValue="RXUgOJ39S2NyyNcc5uChKAEG2EtWS+OPvY1lj88sTe9fX8xAKLNHnRWOktpKWqe4wsTcYHTz6EDQAmzwBsTrBQ==" saltValue="b/CIq0efiJsJFDF6qKVmbg==" spinCount="100000" sheet="1" objects="1" scenarios="1"/>
  <autoFilter ref="B23:C23">
    <sortState ref="B24:C136">
      <sortCondition ref="C23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7"/>
  </cols>
  <sheetData>
    <row r="4" spans="8:16" x14ac:dyDescent="0.25">
      <c r="H4" s="14" t="s">
        <v>576</v>
      </c>
    </row>
    <row r="5" spans="8:16" x14ac:dyDescent="0.25">
      <c r="H5" s="99" t="s">
        <v>583</v>
      </c>
    </row>
    <row r="9" spans="8:16" x14ac:dyDescent="0.25">
      <c r="P9" s="86"/>
    </row>
    <row r="10" spans="8:16" x14ac:dyDescent="0.25">
      <c r="O10" s="85"/>
    </row>
    <row r="11" spans="8:16" x14ac:dyDescent="0.25">
      <c r="O11" s="85"/>
      <c r="P11" s="86"/>
    </row>
    <row r="12" spans="8:16" x14ac:dyDescent="0.25">
      <c r="O12" s="85"/>
      <c r="P12" s="86"/>
    </row>
    <row r="13" spans="8:16" x14ac:dyDescent="0.25">
      <c r="P13" s="86"/>
    </row>
    <row r="20" spans="16:16" x14ac:dyDescent="0.25">
      <c r="P20" s="86"/>
    </row>
    <row r="21" spans="16:16" x14ac:dyDescent="0.25">
      <c r="P21" s="86"/>
    </row>
    <row r="22" spans="16:16" x14ac:dyDescent="0.25">
      <c r="P22" s="86"/>
    </row>
    <row r="29" spans="16:16" x14ac:dyDescent="0.25">
      <c r="P29" s="86"/>
    </row>
    <row r="30" spans="16:16" x14ac:dyDescent="0.25">
      <c r="P30" s="86"/>
    </row>
    <row r="31" spans="16:16" x14ac:dyDescent="0.25">
      <c r="P31" s="86"/>
    </row>
    <row r="38" spans="2:16" x14ac:dyDescent="0.25">
      <c r="P38" s="86"/>
    </row>
    <row r="39" spans="2:16" x14ac:dyDescent="0.25">
      <c r="P39" s="86"/>
    </row>
    <row r="40" spans="2:16" x14ac:dyDescent="0.25">
      <c r="P40" s="86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JWAjPVTf+pUEXnv3bpGBViWXuih3z04MsYuOfHowbzaLlfihDB6uLmQakuSOolAPHT9v+vnBEh06udJOLxnczQ==" saltValue="gnGl2umcMeFNURfbxoRfqw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145"/>
      <c r="C47" s="145"/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</row>
  </sheetData>
  <sheetProtection algorithmName="SHA-512" hashValue="fl4i0S2PRDUjiyfU0U2EhxgAdqBIFdAY1MKTvXg4xYRk750UgwyIT7nn/eJ8hVtUd3/xwwSr489yfc4lkse5hA==" saltValue="nS3PBTTCJXY/Vfka5ks4zQ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1" spans="1:16" x14ac:dyDescent="0.25">
      <c r="A1" s="5"/>
    </row>
    <row r="2" spans="1:16" x14ac:dyDescent="0.25">
      <c r="A2" s="5"/>
    </row>
    <row r="4" spans="1:16" x14ac:dyDescent="0.25">
      <c r="H4" s="14" t="s">
        <v>576</v>
      </c>
    </row>
    <row r="5" spans="1:16" x14ac:dyDescent="0.25">
      <c r="H5" s="100" t="s">
        <v>583</v>
      </c>
    </row>
    <row r="11" spans="1:16" x14ac:dyDescent="0.25">
      <c r="P11" s="88"/>
    </row>
    <row r="12" spans="1:16" x14ac:dyDescent="0.25">
      <c r="P12" s="88"/>
    </row>
    <row r="13" spans="1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6" spans="2:16" x14ac:dyDescent="0.25">
      <c r="E46" s="5"/>
      <c r="F46" s="5"/>
      <c r="G46" s="5"/>
      <c r="H46" s="5"/>
      <c r="I46" s="5"/>
      <c r="J46" s="5"/>
      <c r="K46" s="5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2:16" x14ac:dyDescent="0.25">
      <c r="E48" s="5"/>
      <c r="F48" s="5"/>
      <c r="G48" s="5"/>
      <c r="H48" s="5"/>
      <c r="I48" s="5"/>
      <c r="J48" s="5"/>
      <c r="K48" s="5"/>
    </row>
    <row r="49" spans="5:11" x14ac:dyDescent="0.25">
      <c r="E49" s="5"/>
      <c r="F49" s="5"/>
      <c r="G49" s="5"/>
      <c r="H49" s="5"/>
      <c r="I49" s="5"/>
      <c r="J49" s="5"/>
      <c r="K49" s="5"/>
    </row>
    <row r="50" spans="5:11" x14ac:dyDescent="0.25">
      <c r="E50" s="5"/>
      <c r="F50" s="5"/>
      <c r="G50" s="5"/>
      <c r="H50" s="5"/>
      <c r="I50" s="5"/>
      <c r="J50" s="5"/>
      <c r="K50" s="5"/>
    </row>
  </sheetData>
  <sheetProtection algorithmName="SHA-512" hashValue="GOSZdNbLXGCvH0hIKa8pwlIxe96g6YhuDXWJnfpGLPBhTAie50dQtrwQo1U8G1LC3SU55toQQbAVs4LOWVhq3A==" saltValue="ntm8uNJBW4uXox6WBOw/kw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/rQE0nw0te89ALK7e3rNddJIz9eLyFzbwidzSAiImIAEcEBG3BoLr60Sn1vanncdgsFjsSEMIsHsVKXJm6jjlg==" saltValue="djP1TxsO8QKFXh5nU4Uy/Q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170</vt:i4>
      </vt:variant>
    </vt:vector>
  </HeadingPairs>
  <TitlesOfParts>
    <vt:vector size="191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2015-01-16T23:48:07Z</dcterms:modified>
</cp:coreProperties>
</file>