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4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drawings/drawing6.xml" ContentType="application/vnd.openxmlformats-officedocument.drawing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drawings/drawing7.xml" ContentType="application/vnd.openxmlformats-officedocument.drawing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drawings/drawing8.xml" ContentType="application/vnd.openxmlformats-officedocument.drawing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eptune\SecActive\Projects\Safe_Rx\CMM\Project_3\Code\Study1\Task2\yzhou\015w1_2015.01.13\ICD9\report\Hospital_Beds_Utilizers_Thru_Sept_2014\"/>
    </mc:Choice>
  </mc:AlternateContent>
  <workbookProtection workbookAlgorithmName="SHA-512" workbookHashValue="VJKxh0PJZQZjhXo6l70mGeSDUzNfOrLyNtMjrHHQhrXjXy6P+wlAxkIT/NZ9p2OaBoWwhLO0jhgCYslHga658Q==" workbookSaltValue="ePoVJGOciLkg/nPHGmzTVA==" workbookSpinCount="100000" lockStructure="1"/>
  <bookViews>
    <workbookView xWindow="12375" yWindow="90" windowWidth="10245" windowHeight="9930" tabRatio="866"/>
  </bookViews>
  <sheets>
    <sheet name="Introduction" sheetId="28" r:id="rId1"/>
    <sheet name="Overview" sheetId="22" r:id="rId2"/>
    <sheet name="Specifications" sheetId="23" r:id="rId3"/>
    <sheet name="chart_names" sheetId="26" state="hidden" r:id="rId4"/>
    <sheet name="DME Region Map" sheetId="25" r:id="rId5"/>
    <sheet name="Death" sheetId="1" r:id="rId6"/>
    <sheet name="Hospital" sheetId="14" r:id="rId7"/>
    <sheet name="Emergency_Room" sheetId="18" r:id="rId8"/>
    <sheet name="Physician" sheetId="13" r:id="rId9"/>
    <sheet name="SNF" sheetId="17" r:id="rId10"/>
    <sheet name="Hospital_Days" sheetId="16" r:id="rId11"/>
    <sheet name="SNF_Days" sheetId="15" r:id="rId12"/>
    <sheet name="Death_Rates" sheetId="2" r:id="rId13"/>
    <sheet name="Hospital_Rates" sheetId="5" r:id="rId14"/>
    <sheet name="Emergency_Room_Rates" sheetId="4" r:id="rId15"/>
    <sheet name="Physician_Rates" sheetId="8" r:id="rId16"/>
    <sheet name="SNF_Rates" sheetId="9" r:id="rId17"/>
    <sheet name="Monthly_Hospital_Days" sheetId="7" r:id="rId18"/>
    <sheet name="Monthly_SNF_Days" sheetId="6" r:id="rId19"/>
    <sheet name="Months" sheetId="19" state="hidden" r:id="rId20"/>
    <sheet name="Appendix Access Definition" sheetId="29" r:id="rId21"/>
  </sheets>
  <externalReferences>
    <externalReference r:id="rId22"/>
    <externalReference r:id="rId23"/>
  </externalReferences>
  <definedNames>
    <definedName name="_xlnm._FilterDatabase" localSheetId="4" hidden="1">'DME Region Map'!$B$23:$C$23</definedName>
    <definedName name="accessories_midwest_comparator">[1]Accessories_Rates!$F$142:$F$201</definedName>
    <definedName name="accessories_midwest_round1">[1]Accessories_Rates!$D$142:$D$201</definedName>
    <definedName name="accessories_midwest_round2">[1]Accessories_Rates!$E$142:$E$201</definedName>
    <definedName name="accessories_northeast_comparator">[1]Accessories_Rates!$F$79:$F$138</definedName>
    <definedName name="accessories_northeast_round1">[1]Accessories_Rates!$D$79:$D$138</definedName>
    <definedName name="accessories_northeast_round2">[1]Accessories_Rates!$E$79:$E$138</definedName>
    <definedName name="accessories_south_comparator">[1]Accessories_Rates!$F$205:$F$264</definedName>
    <definedName name="accessories_south_round1">[1]Accessories_Rates!$D$205:$D$264</definedName>
    <definedName name="accessories_south_round2">[1]Accessories_Rates!$E$205:$E$264</definedName>
    <definedName name="accessories_west_comparator">[1]Accessories_Rates!$F$16:$F$75</definedName>
    <definedName name="accessories_west_round1">[1]Accessories_Rates!$D$16:$D$75</definedName>
    <definedName name="accessories_west_round2">[1]Accessories_Rates!$E$16:$E$75</definedName>
    <definedName name="cpap_devices_midwest_comparator">[1]CPAP_Devices_Rates!$F$142:$F$201</definedName>
    <definedName name="cpap_devices_midwest_round1">[1]CPAP_Devices_Rates!$D$142:$D$201</definedName>
    <definedName name="cpap_devices_midwest_round2">[1]CPAP_Devices_Rates!$E$142:$E$201</definedName>
    <definedName name="cpap_devices_northeast_comparator">[1]CPAP_Devices_Rates!$F$79:$F$138</definedName>
    <definedName name="cpap_devices_northeast_round1">[1]CPAP_Devices_Rates!$D$79:$D$138</definedName>
    <definedName name="cpap_devices_northeast_round2">[1]CPAP_Devices_Rates!$E$79:$E$138</definedName>
    <definedName name="cpap_devices_south_comparator">[1]CPAP_Devices_Rates!$F$205:$F$264</definedName>
    <definedName name="cpap_devices_south_round1">[1]CPAP_Devices_Rates!$D$205:$D$264</definedName>
    <definedName name="cpap_devices_south_round2">[1]CPAP_Devices_Rates!$E$205:$E$264</definedName>
    <definedName name="cpap_devices_west_comparator">[1]CPAP_Devices_Rates!$F$16:$F$75</definedName>
    <definedName name="cpap_devices_west_round1">[1]CPAP_Devices_Rates!$D$16:$D$75</definedName>
    <definedName name="cpap_devices_west_round2">[1]CPAP_Devices_Rates!$E$16:$E$75</definedName>
    <definedName name="cpap_supplies_midwest_comparator">[1]CPAP_Supplies_Rates!$F$142:$F$201</definedName>
    <definedName name="cpap_supplies_midwest_round1">[1]CPAP_Supplies_Rates!$D$142:$D$201</definedName>
    <definedName name="cpap_supplies_midwest_round2">[1]CPAP_Supplies_Rates!$E$142:$E$201</definedName>
    <definedName name="cpap_supplies_northeast_comparator">[1]CPAP_Supplies_Rates!$F$79:$F$138</definedName>
    <definedName name="cpap_supplies_northeast_round1">[1]CPAP_Supplies_Rates!$D$79:$D$138</definedName>
    <definedName name="cpap_supplies_northeast_round2">[1]CPAP_Supplies_Rates!$E$79:$E$138</definedName>
    <definedName name="cpap_supplies_south_comparator">[1]CPAP_Supplies_Rates!$F$205:$F$264</definedName>
    <definedName name="cpap_supplies_south_round1">[1]CPAP_Supplies_Rates!$D$205:$D$264</definedName>
    <definedName name="cpap_supplies_south_round2">[1]CPAP_Supplies_Rates!$E$205:$E$264</definedName>
    <definedName name="cpap_supplies_west_comparator">[1]CPAP_Supplies_Rates!$F$16:$F$75</definedName>
    <definedName name="cpap_supplies_west_round1">[1]CPAP_Supplies_Rates!$D$16:$D$75</definedName>
    <definedName name="cpap_supplies_west_round2">[1]CPAP_Supplies_Rates!$E$16:$E$75</definedName>
    <definedName name="death_midwest_comparator" localSheetId="20">[2]Death_Rates!$F$142:$F$201</definedName>
    <definedName name="death_midwest_comparator">Death_Rates!$E$108:$E$155</definedName>
    <definedName name="death_midwest_round1" localSheetId="20">[2]Death_Rates!$D$142:$D$201</definedName>
    <definedName name="death_midwest_round1">Death_Rates!$C$108:$C$155</definedName>
    <definedName name="death_midwest_round2" localSheetId="20">[2]Death_Rates!$E$142:$E$201</definedName>
    <definedName name="death_midwest_round2">Death_Rates!$D$108:$D$155</definedName>
    <definedName name="death_northeast_comparator" localSheetId="20">[2]Death_Rates!$F$79:$F$138</definedName>
    <definedName name="death_northeast_comparator">Death_Rates!$E$57:$E$104</definedName>
    <definedName name="death_northeast_round1" localSheetId="20">[2]Death_Rates!$D$79:$D$138</definedName>
    <definedName name="death_northeast_round1">Death_Rates!$C$57:$C$104</definedName>
    <definedName name="death_northeast_round2" localSheetId="20">[2]Death_Rates!$E$79:$E$138</definedName>
    <definedName name="death_northeast_round2">Death_Rates!$D$57:$D$104</definedName>
    <definedName name="death_south_comparator">Death_Rates!$E$159:$E$206</definedName>
    <definedName name="death_south_round1" localSheetId="20">[2]Death_Rates!$D$205:$D$264</definedName>
    <definedName name="death_south_round1">Death_Rates!$C$159:$C$206</definedName>
    <definedName name="death_south_round2" localSheetId="20">[2]Death_Rates!$E$205:$E$264</definedName>
    <definedName name="death_south_round2">Death_Rates!$D$159:$D$206</definedName>
    <definedName name="death_west_comparator" localSheetId="20">[2]Death_Rates!$F$16:$F$75</definedName>
    <definedName name="death_west_comparator">Death_Rates!$E$6:$E$53</definedName>
    <definedName name="death_west_round1" localSheetId="20">[2]Death_Rates!$D$16:$D$75</definedName>
    <definedName name="death_west_round1">Death_Rates!$C$6:$C$53</definedName>
    <definedName name="death_west_round2" localSheetId="20">[2]Death_Rates!$E$16:$E$75</definedName>
    <definedName name="death_west_round2">Death_Rates!$D$6:$D$53</definedName>
    <definedName name="diabetic_supplies_mo_midwest_round1">[1]Diabetic_Supplies_MO_Rates!$D$142:$D$201</definedName>
    <definedName name="diabetic_supplies_mo_midwest_round2">[1]Diabetic_Supplies_MO_Rates!$E$142:$E$201</definedName>
    <definedName name="diabetic_supplies_mo_northeast_round1">[1]Diabetic_Supplies_MO_Rates!$D$79:$D$138</definedName>
    <definedName name="diabetic_supplies_mo_northeast_round2">[1]Diabetic_Supplies_MO_Rates!$E$79:$E$138</definedName>
    <definedName name="diabetic_supplies_mo_south_round1">[1]Diabetic_Supplies_MO_Rates!$D$205:$D$264</definedName>
    <definedName name="diabetic_supplies_mo_south_round2">[1]Diabetic_Supplies_MO_Rates!$E$205:$E$264</definedName>
    <definedName name="diabetic_supplies_mo_west_round1">[1]Diabetic_Supplies_MO_Rates!$D$16:$D$75</definedName>
    <definedName name="diabetic_supplies_mo_west_round2">[1]Diabetic_Supplies_MO_Rates!$E$16:$E$75</definedName>
    <definedName name="diabetic_supplies_nmo_midwest_round1">[1]Diabetic_Supplies_NMO_Rates!$D$142:$D$201</definedName>
    <definedName name="diabetic_supplies_nmo_midwest_round2">[1]Diabetic_Supplies_NMO_Rates!$E$142:$E$201</definedName>
    <definedName name="diabetic_supplies_nmo_northeast_round1">[1]Diabetic_Supplies_NMO_Rates!$D$79:$D$138</definedName>
    <definedName name="diabetic_supplies_nmo_northeast_round2">[1]Diabetic_Supplies_NMO_Rates!$E$79:$E$138</definedName>
    <definedName name="diabetic_supplies_nmo_south_round1">[1]Diabetic_Supplies_NMO_Rates!$D$205:$D$264</definedName>
    <definedName name="diabetic_supplies_nmo_south_round2">[1]Diabetic_Supplies_NMO_Rates!$E$205:$E$264</definedName>
    <definedName name="diabetic_supplies_nmo_west_round1">[1]Diabetic_Supplies_NMO_Rates!$D$16:$D$75</definedName>
    <definedName name="diabetic_supplies_nmo_west_round2">[1]Diabetic_Supplies_NMO_Rates!$E$16:$E$75</definedName>
    <definedName name="emergency_room_midwest_comparator" localSheetId="20">[2]Emergency_Room_Rates!$F$142:$F$201</definedName>
    <definedName name="emergency_room_midwest_comparator">Emergency_Room_Rates!$E$108:$E$155</definedName>
    <definedName name="emergency_room_midwest_round1" localSheetId="20">[2]Emergency_Room_Rates!$D$142:$D$201</definedName>
    <definedName name="emergency_room_midwest_round1">Emergency_Room_Rates!$C$108:$C$155</definedName>
    <definedName name="emergency_room_midwest_round2" localSheetId="20">[2]Emergency_Room_Rates!$E$142:$E$201</definedName>
    <definedName name="emergency_room_midwest_round2">Emergency_Room_Rates!$D$108:$D$155</definedName>
    <definedName name="emergency_room_northeast_comparator" localSheetId="20">[2]Emergency_Room_Rates!$F$79:$F$138</definedName>
    <definedName name="emergency_room_northeast_comparator">Emergency_Room_Rates!$E$57:$E$104</definedName>
    <definedName name="emergency_room_northeast_round1" localSheetId="20">[2]Emergency_Room_Rates!$D$79:$D$138</definedName>
    <definedName name="emergency_room_northeast_round1">Emergency_Room_Rates!$C$57:$C$104</definedName>
    <definedName name="emergency_room_northeast_round2" localSheetId="20">[2]Emergency_Room_Rates!$E$79:$E$138</definedName>
    <definedName name="emergency_room_northeast_round2">Emergency_Room_Rates!$D$57:$D$104</definedName>
    <definedName name="emergency_room_south_comparator" localSheetId="20">[2]Emergency_Room_Rates!$F$205:$F$264</definedName>
    <definedName name="emergency_room_south_comparator">Emergency_Room_Rates!$E$159:$E$206</definedName>
    <definedName name="emergency_room_south_round1" localSheetId="20">[2]Emergency_Room_Rates!$D$205:$D$264</definedName>
    <definedName name="emergency_room_south_round1">Emergency_Room_Rates!$C$159:$C$206</definedName>
    <definedName name="emergency_room_south_round2" localSheetId="20">[2]Emergency_Room_Rates!$E$205:$E$264</definedName>
    <definedName name="emergency_room_south_round2">Emergency_Room_Rates!$D$159:$D$206</definedName>
    <definedName name="emergency_room_west_comparator" localSheetId="20">[2]Emergency_Room_Rates!$F$16:$F$75</definedName>
    <definedName name="emergency_room_west_comparator">Emergency_Room_Rates!$E$6:$E$53</definedName>
    <definedName name="emergency_room_west_round1" localSheetId="20">[2]Emergency_Room_Rates!$D$16:$D$75</definedName>
    <definedName name="emergency_room_west_round1">Emergency_Room_Rates!$C$6:$C$53</definedName>
    <definedName name="emergency_room_west_round2" localSheetId="20">[2]Emergency_Room_Rates!$E$16:$E$75</definedName>
    <definedName name="emergency_room_west_round2">Emergency_Room_Rates!$D$6:$D$53</definedName>
    <definedName name="Enteral_Nutrients_midwest_comparator">[1]Enteral_Nutrients_Rates!$F$142:$F$201</definedName>
    <definedName name="Enteral_Nutrients_midwest_round1">[1]Enteral_Nutrients_Rates!$D$142:$D$201</definedName>
    <definedName name="Enteral_Nutrients_midwest_round2">[1]Enteral_Nutrients_Rates!$E$142:$E$201</definedName>
    <definedName name="Enteral_Nutrients_northeast_comparator">[1]Enteral_Nutrients_Rates!$F$79:$F$138</definedName>
    <definedName name="Enteral_Nutrients_northeast_round1">[1]Enteral_Nutrients_Rates!$D$79:$D$138</definedName>
    <definedName name="Enteral_Nutrients_northeast_round2">[1]Enteral_Nutrients_Rates!$E$79:$E$138</definedName>
    <definedName name="Enteral_Nutrients_south_comparator">[1]Enteral_Nutrients_Rates!$F$205:$F$264</definedName>
    <definedName name="Enteral_Nutrients_south_round1">[1]Enteral_Nutrients_Rates!$D$205:$D$264</definedName>
    <definedName name="Enteral_Nutrients_south_round2">[1]Enteral_Nutrients_Rates!$E$205:$E$264</definedName>
    <definedName name="Enteral_Nutrients_west_comparator">[1]Enteral_Nutrients_Rates!$F$16:$F$75</definedName>
    <definedName name="Enteral_Nutrients_west_round1">[1]Enteral_Nutrients_Rates!$D$16:$D$75</definedName>
    <definedName name="Enteral_Nutrients_west_round2">[1]Enteral_Nutrients_Rates!$E$16:$E$75</definedName>
    <definedName name="hospital_beds_midwest_comparator">[1]Hospital_Beds_Rates!$F$142:$F$201</definedName>
    <definedName name="hospital_beds_midwest_round1">[1]Hospital_Beds_Rates!$D$142:$D$201</definedName>
    <definedName name="hospital_beds_midwest_round2">[1]Hospital_Beds_Rates!$E$142:$E$201</definedName>
    <definedName name="hospital_beds_northeast_comparator">[1]Hospital_Beds_Rates!$F$79:$F$138</definedName>
    <definedName name="hospital_beds_northeast_round1">[1]Hospital_Beds_Rates!$D$79:$D$138</definedName>
    <definedName name="hospital_beds_northeast_round2">[1]Hospital_Beds_Rates!$E$79:$E$138</definedName>
    <definedName name="hospital_beds_south_comparator">[1]Hospital_Beds_Rates!$F$205:$F$264</definedName>
    <definedName name="hospital_beds_south_round1">[1]Hospital_Beds_Rates!$D$205:$D$264</definedName>
    <definedName name="hospital_beds_south_round2">[1]Hospital_Beds_Rates!$E$205:$E$264</definedName>
    <definedName name="hospital_beds_west_comparator">[1]Hospital_Beds_Rates!$F$16:$F$75</definedName>
    <definedName name="hospital_beds_west_round1">[1]Hospital_Beds_Rates!$D$16:$D$75</definedName>
    <definedName name="hospital_beds_west_round2">[1]Hospital_Beds_Rates!$E$16:$E$75</definedName>
    <definedName name="hospital_days_midwest_comparator" localSheetId="20">[2]Monthly_Hospital_Days!$F$142:$F$201</definedName>
    <definedName name="hospital_days_midwest_comparator">Monthly_Hospital_Days!$E$108:$E$155</definedName>
    <definedName name="hospital_days_midwest_round1" localSheetId="20">[2]Monthly_Hospital_Days!$D$142:$D$201</definedName>
    <definedName name="hospital_days_midwest_round1">Monthly_Hospital_Days!$C$108:$C$155</definedName>
    <definedName name="hospital_days_midwest_round2" localSheetId="20">[2]Monthly_Hospital_Days!$E$142:$E$201</definedName>
    <definedName name="hospital_days_midwest_round2">Monthly_Hospital_Days!$D$108:$D$155</definedName>
    <definedName name="hospital_days_northeast_comparator" localSheetId="20">[2]Monthly_Hospital_Days!$F$79:$F$138</definedName>
    <definedName name="hospital_days_northeast_comparator">Monthly_Hospital_Days!$E$57:$E$104</definedName>
    <definedName name="hospital_days_northeast_round1" localSheetId="20">[2]Monthly_Hospital_Days!$D$79:$D$138</definedName>
    <definedName name="hospital_days_northeast_round1">Monthly_Hospital_Days!$C$57:$C$104</definedName>
    <definedName name="hospital_days_northeast_round2" localSheetId="20">[2]Monthly_Hospital_Days!$E$79:$E$138</definedName>
    <definedName name="hospital_days_northeast_round2">Monthly_Hospital_Days!$D$57:$D$104</definedName>
    <definedName name="hospital_days_south_comparator" localSheetId="20">[2]Monthly_Hospital_Days!$F$205:$F$264</definedName>
    <definedName name="hospital_days_south_comparator">Monthly_Hospital_Days!$E$159:$E$206</definedName>
    <definedName name="hospital_days_south_round1" localSheetId="20">[2]Monthly_Hospital_Days!$D$205:$D$264</definedName>
    <definedName name="hospital_days_south_round1">Monthly_Hospital_Days!$C$159:$C$206</definedName>
    <definedName name="hospital_days_south_round2" localSheetId="20">[2]Monthly_Hospital_Days!$E$205:$E$264</definedName>
    <definedName name="hospital_days_south_round2">Monthly_Hospital_Days!$D$159:$D$206</definedName>
    <definedName name="hospital_days_west_comparator" localSheetId="20">[2]Monthly_Hospital_Days!$F$16:$F$75</definedName>
    <definedName name="hospital_days_west_comparator">Monthly_Hospital_Days!$E$6:$E$53</definedName>
    <definedName name="hospital_days_west_round1" localSheetId="20">[2]Monthly_Hospital_Days!$D$16:$D$75</definedName>
    <definedName name="hospital_days_west_round1">Monthly_Hospital_Days!$C$6:$C$53</definedName>
    <definedName name="hospital_days_west_round2" localSheetId="20">[2]Monthly_Hospital_Days!$E$16:$E$75</definedName>
    <definedName name="hospital_days_west_round2">Monthly_Hospital_Days!$D$6:$D$53</definedName>
    <definedName name="hospital_midwest_comparator" localSheetId="20">[2]Hospital_Rates!$F$142:$F$201</definedName>
    <definedName name="hospital_midwest_comparator">Hospital_Rates!$E$108:$E$155</definedName>
    <definedName name="hospital_midwest_round1" localSheetId="20">[2]Hospital_Rates!$D$142:$D$201</definedName>
    <definedName name="hospital_midwest_round1">Hospital_Rates!$C$108:$C$155</definedName>
    <definedName name="hospital_midwest_round2" localSheetId="20">[2]Hospital_Rates!$E$142:$E$201</definedName>
    <definedName name="hospital_midwest_round2">Hospital_Rates!$D$108:$D$155</definedName>
    <definedName name="hospital_northeast_comparator" localSheetId="20">[2]Hospital_Rates!$F$79:$F$138</definedName>
    <definedName name="hospital_northeast_comparator">Hospital_Rates!$E$57:$E$104</definedName>
    <definedName name="hospital_northeast_round1" localSheetId="20">[2]Hospital_Rates!$D$79:$D$138</definedName>
    <definedName name="hospital_northeast_round1">Hospital_Rates!$C$57:$C$104</definedName>
    <definedName name="hospital_northeast_round2" localSheetId="20">[2]Hospital_Rates!$E$79:$E$138</definedName>
    <definedName name="hospital_northeast_round2">Hospital_Rates!$D$57:$D$104</definedName>
    <definedName name="hospital_south_comparator" localSheetId="20">[2]Hospital_Rates!$F$205:$F$264</definedName>
    <definedName name="hospital_south_comparator">Hospital_Rates!$E$159:$E$206</definedName>
    <definedName name="hospital_south_round1" localSheetId="20">[2]Hospital_Rates!$D$205:$D$264</definedName>
    <definedName name="hospital_south_round1">Hospital_Rates!$C$159:$C$206</definedName>
    <definedName name="hospital_south_round2" localSheetId="20">[2]Hospital_Rates!$E$205:$E$264</definedName>
    <definedName name="hospital_south_round2">Hospital_Rates!$D$159:$D$206</definedName>
    <definedName name="hospital_west_comparator" localSheetId="20">[2]Hospital_Rates!$F$16:$F$75</definedName>
    <definedName name="hospital_west_comparator">Hospital_Rates!$E$6:$E$53</definedName>
    <definedName name="hospital_west_round1" localSheetId="20">[2]Hospital_Rates!$D$16:$D$75</definedName>
    <definedName name="hospital_west_round1">Hospital_Rates!$C$6:$C$53</definedName>
    <definedName name="hospital_west_round2" localSheetId="20">[2]Hospital_Rates!$E$16:$E$75</definedName>
    <definedName name="hospital_west_round2">Hospital_Rates!$D$6:$D$53</definedName>
    <definedName name="midwest_comparator" localSheetId="14">Emergency_Room_Rates!$E$107:$E$155</definedName>
    <definedName name="midwest_comparator" localSheetId="13">Hospital_Rates!$E$107:$E$155</definedName>
    <definedName name="midwest_comparator" localSheetId="17">Monthly_Hospital_Days!$E$107:$E$155</definedName>
    <definedName name="midwest_comparator" localSheetId="18">Monthly_SNF_Days!$E$107:$E$155</definedName>
    <definedName name="midwest_comparator" localSheetId="15">Physician_Rates!$E$107:$E$155</definedName>
    <definedName name="midwest_comparator" localSheetId="16">SNF_Rates!$E$107:$E$155</definedName>
    <definedName name="midwest_comparator">Death_Rates!$E$107:$E$155</definedName>
    <definedName name="midwest_round1" localSheetId="14">Emergency_Room_Rates!$C$107:$C$155</definedName>
    <definedName name="midwest_round1" localSheetId="13">Hospital_Rates!$C$107:$C$155</definedName>
    <definedName name="midwest_round1" localSheetId="17">Monthly_Hospital_Days!$C$107:$C$155</definedName>
    <definedName name="midwest_round1" localSheetId="18">Monthly_SNF_Days!$C$107:$C$155</definedName>
    <definedName name="midwest_round1" localSheetId="15">Physician_Rates!$C$107:$C$155</definedName>
    <definedName name="midwest_round1" localSheetId="16">SNF_Rates!$C$107:$C$155</definedName>
    <definedName name="midwest_round1">Death_Rates!$C$107:$C$155</definedName>
    <definedName name="midwest_round2" localSheetId="14">Emergency_Room_Rates!$D$107:$D$155</definedName>
    <definedName name="midwest_round2" localSheetId="13">Hospital_Rates!$D$107:$D$155</definedName>
    <definedName name="midwest_round2" localSheetId="17">Monthly_Hospital_Days!$D$107:$D$155</definedName>
    <definedName name="midwest_round2" localSheetId="18">Monthly_SNF_Days!$D$107:$D$155</definedName>
    <definedName name="midwest_round2" localSheetId="15">Physician_Rates!$D$107:$D$155</definedName>
    <definedName name="midwest_round2" localSheetId="16">SNF_Rates!$D$107:$D$155</definedName>
    <definedName name="midwest_round2">Death_Rates!$D$107:$D$155</definedName>
    <definedName name="northeast_comparator" localSheetId="14">Emergency_Room_Rates!$E$56:$E$104</definedName>
    <definedName name="northeast_comparator" localSheetId="13">Hospital_Rates!$E$56:$E$104</definedName>
    <definedName name="northeast_comparator" localSheetId="17">Monthly_Hospital_Days!$E$56:$E$104</definedName>
    <definedName name="northeast_comparator" localSheetId="18">Monthly_SNF_Days!$E$56:$E$104</definedName>
    <definedName name="northeast_comparator" localSheetId="15">Physician_Rates!$E$56:$E$104</definedName>
    <definedName name="northeast_comparator" localSheetId="16">SNF_Rates!$E$56:$E$104</definedName>
    <definedName name="northeast_comparator">Death_Rates!$E$56:$E$104</definedName>
    <definedName name="northeast_round1" localSheetId="14">Emergency_Room_Rates!$C$56:$C$104</definedName>
    <definedName name="northeast_round1" localSheetId="13">Hospital_Rates!$C$56:$C$104</definedName>
    <definedName name="northeast_round1" localSheetId="17">Monthly_Hospital_Days!$C$56:$C$104</definedName>
    <definedName name="northeast_round1" localSheetId="18">Monthly_SNF_Days!$C$56:$C$104</definedName>
    <definedName name="northeast_round1" localSheetId="15">Physician_Rates!$C$56:$C$104</definedName>
    <definedName name="northeast_round1" localSheetId="16">SNF_Rates!$C$56:$C$104</definedName>
    <definedName name="northeast_round1">Death_Rates!$C$56:$C$104</definedName>
    <definedName name="northeast_round2" localSheetId="14">Emergency_Room_Rates!$D$56:$D$104</definedName>
    <definedName name="northeast_round2" localSheetId="13">Hospital_Rates!$D$56:$D$104</definedName>
    <definedName name="northeast_round2" localSheetId="17">Monthly_Hospital_Days!$D$56:$D$104</definedName>
    <definedName name="northeast_round2" localSheetId="18">Monthly_SNF_Days!$D$56:$D$104</definedName>
    <definedName name="northeast_round2" localSheetId="15">Physician_Rates!$D$56:$D$104</definedName>
    <definedName name="northeast_round2" localSheetId="16">SNF_Rates!$D$56:$D$104</definedName>
    <definedName name="northeast_round2">Death_Rates!$D$56:$D$104</definedName>
    <definedName name="npwt_midwest_comparator">[1]NPWT_Rates!$F$142:$F$201</definedName>
    <definedName name="npwt_midwest_round1">[1]NPWT_Rates!$D$142:$D$201</definedName>
    <definedName name="npwt_midwest_round2">[1]NPWT_Rates!$E$142:$E$201</definedName>
    <definedName name="npwt_northeast_comparator">[1]NPWT_Rates!$F$79:$F$138</definedName>
    <definedName name="npwt_northeast_round1">[1]NPWT_Rates!$D$79:$D$138</definedName>
    <definedName name="npwt_northeast_round2">[1]NPWT_Rates!$E$79:$E$138</definedName>
    <definedName name="npwt_south_comparator">[1]NPWT_Rates!$F$205:$F$264</definedName>
    <definedName name="npwt_south_round1">[1]NPWT_Rates!$D$205:$D$264</definedName>
    <definedName name="npwt_south_round2">[1]NPWT_Rates!$E$205:$E$264</definedName>
    <definedName name="npwt_west_comparator">[1]NPWT_Rates!$F$16:$F$75</definedName>
    <definedName name="npwt_west_round1">[1]NPWT_Rates!$D$16:$D$75</definedName>
    <definedName name="npwt_west_round2">[1]NPWT_Rates!$E$16:$E$75</definedName>
    <definedName name="OLE_LINK1" localSheetId="0">Introduction!$B$1</definedName>
    <definedName name="OLE_LINK2" localSheetId="0">Introduction!$B$1</definedName>
    <definedName name="oxygen_midwest_comparator">[1]Oxygen_Rates!$F$142:$F$201</definedName>
    <definedName name="oxygen_midwest_round1">[1]Oxygen_Rates!$D$142:$D$201</definedName>
    <definedName name="oxygen_midwest_round2">[1]Oxygen_Rates!$E$142:$E$201</definedName>
    <definedName name="oxygen_northeast_comparator">[1]Oxygen_Rates!$F$79:$F$138</definedName>
    <definedName name="oxygen_northeast_round1">[1]Oxygen_Rates!$D$79:$D$138</definedName>
    <definedName name="oxygen_northeast_round2">[1]Oxygen_Rates!$E$79:$E$138</definedName>
    <definedName name="oxygen_south_comparator">[1]Oxygen_Rates!$F$205:$F$264</definedName>
    <definedName name="oxygen_south_round1">[1]Oxygen_Rates!$D$205:$D$264</definedName>
    <definedName name="oxygen_south_round2">[1]Oxygen_Rates!$E$205:$E$264</definedName>
    <definedName name="oxygen_west_comparator">[1]Oxygen_Rates!$F$16:$F$75</definedName>
    <definedName name="oxygen_west_round1">[1]Oxygen_Rates!$D$16:$D$75</definedName>
    <definedName name="oxygen_west_round2">[1]Oxygen_Rates!$E$16:$E$75</definedName>
    <definedName name="physician_midwest_comparator" localSheetId="20">[2]Physician_Rates!$F$142:$F$201</definedName>
    <definedName name="physician_midwest_comparator">Physician_Rates!$E$108:$E$155</definedName>
    <definedName name="physician_midwest_round1" localSheetId="20">[2]Physician_Rates!$D$142:$D$201</definedName>
    <definedName name="physician_midwest_round1">Physician_Rates!$C$108:$C$155</definedName>
    <definedName name="physician_midwest_round2" localSheetId="20">[2]Physician_Rates!$E$142:$E$201</definedName>
    <definedName name="physician_midwest_round2">Physician_Rates!$D$108:$D$155</definedName>
    <definedName name="physician_northeast_comparator" localSheetId="20">[2]Physician_Rates!$F$79:$F$138</definedName>
    <definedName name="physician_northeast_comparator">Physician_Rates!$E$57:$E$104</definedName>
    <definedName name="physician_northeast_round1" localSheetId="20">[2]Physician_Rates!$D$79:$D$138</definedName>
    <definedName name="physician_northeast_round1">Physician_Rates!$C$57:$C$104</definedName>
    <definedName name="physician_northeast_round2" localSheetId="20">[2]Physician_Rates!$E$79:$E$138</definedName>
    <definedName name="physician_northeast_round2">Physician_Rates!$D$57:$D$104</definedName>
    <definedName name="physician_south_comparator" localSheetId="20">[2]Physician_Rates!$F$205:$F$264</definedName>
    <definedName name="physician_south_comparator">Physician_Rates!$E$159:$E$206</definedName>
    <definedName name="physician_south_round1" localSheetId="20">[2]Physician_Rates!$D$205:$D$264</definedName>
    <definedName name="physician_south_round1">Physician_Rates!$C$159:$C$206</definedName>
    <definedName name="physician_south_round2" localSheetId="20">[2]Physician_Rates!$E$205:$E$264</definedName>
    <definedName name="physician_south_round2">Physician_Rates!$D$159:$D$206</definedName>
    <definedName name="physician_west_comparator" localSheetId="20">[2]Physician_Rates!$F$16:$F$75</definedName>
    <definedName name="physician_west_comparator">Physician_Rates!$E$6:$E$53</definedName>
    <definedName name="physician_west_round1" localSheetId="20">[2]Physician_Rates!$D$16:$D$75</definedName>
    <definedName name="physician_west_round1">Physician_Rates!$C$6:$C$53</definedName>
    <definedName name="physician_west_round2" localSheetId="20">[2]Physician_Rates!$E$16:$E$75</definedName>
    <definedName name="physician_west_round2">Physician_Rates!$D$6:$D$53</definedName>
    <definedName name="replacements_midwest_comparator">[1]Replacements_Rates!$F$142:$F$201</definedName>
    <definedName name="replacements_midwest_round1">[1]Replacements_Rates!$D$142:$D$201</definedName>
    <definedName name="replacements_midwest_round2">[1]Replacements_Rates!$E$142:$E$201</definedName>
    <definedName name="replacements_northeast_comparator">[1]Replacements_Rates!$F$79:$F$138</definedName>
    <definedName name="replacements_northeast_round1">[1]Replacements_Rates!$D$79:$D$138</definedName>
    <definedName name="replacements_northeast_round2">[1]Replacements_Rates!$E$79:$E$138</definedName>
    <definedName name="replacements_south_comparator">[1]Replacements_Rates!$F$205:$F$264</definedName>
    <definedName name="replacements_south_round1">[1]Replacements_Rates!$D$205:$D$264</definedName>
    <definedName name="replacements_south_round2">[1]Replacements_Rates!$E$205:$E$264</definedName>
    <definedName name="replacements_west_comparator">[1]Replacements_Rates!$F$16:$F$75</definedName>
    <definedName name="replacements_west_round1">[1]Replacements_Rates!$D$16:$D$75</definedName>
    <definedName name="replacements_west_round2">[1]Replacements_Rates!$E$16:$E$75</definedName>
    <definedName name="snf_days_midwest_comparator" localSheetId="20">[2]Monthly_SNF_Days!$F$142:$F$201</definedName>
    <definedName name="snf_days_midwest_comparator">Monthly_SNF_Days!$E$108:$E$155</definedName>
    <definedName name="snf_days_midwest_round1" localSheetId="20">[2]Monthly_SNF_Days!$D$142:$D$201</definedName>
    <definedName name="snf_days_midwest_round1">Monthly_SNF_Days!$C$108:$C$155</definedName>
    <definedName name="snf_days_midwest_round2" localSheetId="20">[2]Monthly_SNF_Days!$E$142:$E$201</definedName>
    <definedName name="snf_days_midwest_round2">Monthly_SNF_Days!$D$108:$D$155</definedName>
    <definedName name="snf_days_northeast_comparator" localSheetId="20">[2]Monthly_SNF_Days!$F$79:$F$138</definedName>
    <definedName name="snf_days_northeast_comparator">Monthly_SNF_Days!$E$57:$E$104</definedName>
    <definedName name="snf_days_northeast_round1" localSheetId="20">[2]Monthly_SNF_Days!$D$79:$D$138</definedName>
    <definedName name="snf_days_northeast_round1">Monthly_SNF_Days!$C$57:$C$104</definedName>
    <definedName name="snf_days_northeast_round2" localSheetId="20">[2]Monthly_SNF_Days!$E$79:$E$138</definedName>
    <definedName name="snf_days_northeast_round2">Monthly_SNF_Days!$D$57:$D$104</definedName>
    <definedName name="snf_days_south_comparator" localSheetId="20">[2]Monthly_SNF_Days!$F$205:$F$264</definedName>
    <definedName name="snf_days_south_comparator">Monthly_SNF_Days!$E$159:$E$206</definedName>
    <definedName name="snf_days_south_round1" localSheetId="20">[2]Monthly_SNF_Days!$D$205:$D$264</definedName>
    <definedName name="snf_days_south_round1">Monthly_SNF_Days!$C$159:$C$206</definedName>
    <definedName name="snf_days_south_round2" localSheetId="20">[2]Monthly_SNF_Days!$E$205:$E$264</definedName>
    <definedName name="snf_days_south_round2">Monthly_SNF_Days!$D$159:$D$206</definedName>
    <definedName name="snf_days_west_comparator" localSheetId="20">[2]Monthly_SNF_Days!$F$16:$F$75</definedName>
    <definedName name="snf_days_west_comparator">Monthly_SNF_Days!$E$6:$E$53</definedName>
    <definedName name="snf_days_west_round1" localSheetId="20">[2]Monthly_SNF_Days!$D$16:$D$75</definedName>
    <definedName name="snf_days_west_round1">Monthly_SNF_Days!$C$6:$C$53</definedName>
    <definedName name="snf_days_west_round2" localSheetId="20">[2]Monthly_SNF_Days!$E$16:$E$75</definedName>
    <definedName name="snf_days_west_round2">Monthly_SNF_Days!$D$6:$D$53</definedName>
    <definedName name="snf_midwest_comparator" localSheetId="20">[2]SNF_Rates!$F$142:$F$201</definedName>
    <definedName name="snf_midwest_comparator">SNF_Rates!$E$108:$E$155</definedName>
    <definedName name="snf_midwest_round1" localSheetId="20">[2]SNF_Rates!$D$142:$D$201</definedName>
    <definedName name="snf_midwest_round1">SNF_Rates!$C$108:$C$155</definedName>
    <definedName name="snf_midwest_round2" localSheetId="20">[2]SNF_Rates!$E$142:$E$201</definedName>
    <definedName name="snf_midwest_round2">SNF_Rates!$D$108:$D$155</definedName>
    <definedName name="snf_northeast_comparator" localSheetId="20">[2]SNF_Rates!$F$79:$F$138</definedName>
    <definedName name="snf_northeast_comparator">SNF_Rates!$E$57:$E$104</definedName>
    <definedName name="snf_northeast_round1" localSheetId="20">[2]SNF_Rates!$D$79:$D$138</definedName>
    <definedName name="snf_northeast_round1">SNF_Rates!$C$57:$C$104</definedName>
    <definedName name="snf_northeast_round2" localSheetId="20">[2]SNF_Rates!$E$79:$E$138</definedName>
    <definedName name="snf_northeast_round2">SNF_Rates!$D$57:$D$104</definedName>
    <definedName name="snf_south_comparator" localSheetId="20">[2]SNF_Rates!$F$205:$F$264</definedName>
    <definedName name="snf_south_comparator">SNF_Rates!$E$159:$E$206</definedName>
    <definedName name="snf_south_round1" localSheetId="20">[2]SNF_Rates!$D$205:$D$264</definedName>
    <definedName name="snf_south_round1">SNF_Rates!$C$159:$C$206</definedName>
    <definedName name="snf_south_round2" localSheetId="20">[2]SNF_Rates!$E$205:$E$264</definedName>
    <definedName name="snf_south_round2">SNF_Rates!$D$159:$D$206</definedName>
    <definedName name="snf_west_comparator" localSheetId="20">[2]SNF_Rates!$F$16:$F$75</definedName>
    <definedName name="snf_west_comparator">SNF_Rates!$E$6:$E$53</definedName>
    <definedName name="snf_west_round1" localSheetId="20">[2]SNF_Rates!$D$16:$D$75</definedName>
    <definedName name="snf_west_round1">SNF_Rates!$C$6:$C$53</definedName>
    <definedName name="snf_west_round2" localSheetId="20">[2]SNF_Rates!$E$16:$E$75</definedName>
    <definedName name="snf_west_round2">SNF_Rates!$D$6:$D$53</definedName>
    <definedName name="south_comparator" localSheetId="14">Emergency_Room_Rates!$E$158:$E$206</definedName>
    <definedName name="south_comparator" localSheetId="13">Hospital_Rates!$E$158:$E$206</definedName>
    <definedName name="south_comparator" localSheetId="17">Monthly_Hospital_Days!$E$158:$E$206</definedName>
    <definedName name="south_comparator" localSheetId="18">Monthly_SNF_Days!$E$158:$E$206</definedName>
    <definedName name="south_comparator" localSheetId="15">Physician_Rates!$E$158:$E$206</definedName>
    <definedName name="south_comparator" localSheetId="16">SNF_Rates!$E$158:$E$206</definedName>
    <definedName name="south_comparator">Death_Rates!$E$158:$E$206</definedName>
    <definedName name="south_round1" localSheetId="14">Emergency_Room_Rates!$C$158:$C$206</definedName>
    <definedName name="south_round1" localSheetId="13">Hospital_Rates!$C$158:$C$206</definedName>
    <definedName name="south_round1" localSheetId="17">Monthly_Hospital_Days!$C$158:$C$206</definedName>
    <definedName name="south_round1" localSheetId="18">Monthly_SNF_Days!$C$158:$C$206</definedName>
    <definedName name="south_round1" localSheetId="15">Physician_Rates!$C$158:$C$206</definedName>
    <definedName name="south_round1" localSheetId="16">SNF_Rates!$C$158:$C$206</definedName>
    <definedName name="south_round1">Death_Rates!$C$158:$C$206</definedName>
    <definedName name="south_round2" localSheetId="14">Emergency_Room_Rates!$D$158:$D$206</definedName>
    <definedName name="south_round2" localSheetId="13">Hospital_Rates!$D$158:$D$206</definedName>
    <definedName name="south_round2" localSheetId="17">Monthly_Hospital_Days!$D$158:$D$206</definedName>
    <definedName name="south_round2" localSheetId="18">Monthly_SNF_Days!$D$158:$D$206</definedName>
    <definedName name="south_round2" localSheetId="15">Physician_Rates!$D$158:$D$206</definedName>
    <definedName name="south_round2" localSheetId="16">SNF_Rates!$D$158:$D$206</definedName>
    <definedName name="south_round2">Death_Rates!$D$158:$D$206</definedName>
    <definedName name="standard_wheelchairs_new_midwest_comparator">[1]Standard_Wheelchairs_New_Rates!$F$142:$F$201</definedName>
    <definedName name="standard_wheelchairs_new_midwest_round1">[1]Standard_Wheelchairs_New_Rates!$D$142:$D$201</definedName>
    <definedName name="standard_wheelchairs_new_midwest_round2">[1]Standard_Wheelchairs_New_Rates!$E$142:$E$201</definedName>
    <definedName name="standard_wheelchairs_new_northeast_comparator">[1]Standard_Wheelchairs_New_Rates!$F$79:$F$138</definedName>
    <definedName name="standard_wheelchairs_new_northeast_round1">[1]Standard_Wheelchairs_New_Rates!$D$79:$D$138</definedName>
    <definedName name="standard_wheelchairs_new_northeast_round2">[1]Standard_Wheelchairs_New_Rates!$E$79:$E$138</definedName>
    <definedName name="standard_wheelchairs_new_south_comparator">[1]Standard_Wheelchairs_New_Rates!$F$205:$F$264</definedName>
    <definedName name="standard_wheelchairs_new_south_round1">[1]Standard_Wheelchairs_New_Rates!$D$205:$D$264</definedName>
    <definedName name="standard_wheelchairs_new_south_round2">[1]Standard_Wheelchairs_New_Rates!$E$205:$E$264</definedName>
    <definedName name="standard_wheelchairs_new_west_comparator">[1]Standard_Wheelchairs_New_Rates!$F$16:$F$75</definedName>
    <definedName name="standard_wheelchairs_new_west_round1">[1]Standard_Wheelchairs_New_Rates!$D$16:$D$75</definedName>
    <definedName name="standard_wheelchairs_new_west_round2">[1]Standard_Wheelchairs_New_Rates!$E$16:$E$75</definedName>
    <definedName name="support_surfaces_midwest_comparator">[1]Support_Surfaces_Rates!$F$142:$F$201</definedName>
    <definedName name="support_surfaces_midwest_round1">[1]Support_Surfaces_Rates!$D$142:$D$201</definedName>
    <definedName name="support_surfaces_midwest_round2">[1]Support_Surfaces_Rates!$E$142:$E$201</definedName>
    <definedName name="support_surfaces_northeast_comparator">[1]Support_Surfaces_Rates!$F$79:$F$138</definedName>
    <definedName name="support_surfaces_northeast_round1">[1]Support_Surfaces_Rates!$D$79:$D$138</definedName>
    <definedName name="support_surfaces_northeast_round2">[1]Support_Surfaces_Rates!$E$79:$E$138</definedName>
    <definedName name="support_surfaces_south_comparator">[1]Support_Surfaces_Rates!$F$205:$F$264</definedName>
    <definedName name="support_surfaces_south_round1">[1]Support_Surfaces_Rates!$D$205:$D$264</definedName>
    <definedName name="support_surfaces_south_round2">[1]Support_Surfaces_Rates!$E$205:$E$264</definedName>
    <definedName name="support_surfaces_west_comparator">[1]Support_Surfaces_Rates!$F$16:$F$75</definedName>
    <definedName name="support_surfaces_west_round1">[1]Support_Surfaces_Rates!$D$16:$D$75</definedName>
    <definedName name="support_surfaces_west_round2">[1]Support_Surfaces_Rates!$E$16:$E$75</definedName>
    <definedName name="walkers_midwest_comparator">[1]Walkers_Rates!$F$142:$F$201</definedName>
    <definedName name="walkers_midwest_round1">[1]Walkers_Rates!$D$142:$D$201</definedName>
    <definedName name="walkers_midwest_round2">[1]Walkers_Rates!$E$142:$E$201</definedName>
    <definedName name="walkers_northeast_comparator">[1]Walkers_Rates!$F$79:$F$138</definedName>
    <definedName name="walkers_northeast_round1">[1]Walkers_Rates!$D$79:$D$138</definedName>
    <definedName name="walkers_northeast_round2">[1]Walkers_Rates!$E$79:$E$138</definedName>
    <definedName name="walkers_south_comparator">[1]Walkers_Rates!$F$205:$F$264</definedName>
    <definedName name="walkers_south_round1">[1]Walkers_Rates!$D$205:$D$264</definedName>
    <definedName name="walkers_south_round2">[1]Walkers_Rates!$E$205:$E$264</definedName>
    <definedName name="walkers_west_comparator">[1]Walkers_Rates!$F$16:$F$75</definedName>
    <definedName name="walkers_west_round1">[1]Walkers_Rates!$D$16:$D$75</definedName>
    <definedName name="walkers_west_round2">[1]Walkers_Rates!$E$16:$E$75</definedName>
    <definedName name="west_comparator" localSheetId="14">Emergency_Room_Rates!$E$5:$E$53</definedName>
    <definedName name="west_comparator" localSheetId="13">Hospital_Rates!$E$5:$E$53</definedName>
    <definedName name="west_comparator" localSheetId="17">Monthly_Hospital_Days!$E$5:$E$53</definedName>
    <definedName name="west_comparator" localSheetId="18">Monthly_SNF_Days!$E$5:$E$53</definedName>
    <definedName name="west_comparator" localSheetId="15">Physician_Rates!$E$5:$E$53</definedName>
    <definedName name="west_comparator" localSheetId="16">SNF_Rates!$E$5:$E$53</definedName>
    <definedName name="west_comparator">Death_Rates!$E$5:$E$53</definedName>
    <definedName name="west_round1" localSheetId="14">Emergency_Room_Rates!$C$5:$C$53</definedName>
    <definedName name="west_round1" localSheetId="13">Hospital_Rates!$C$5:$C$53</definedName>
    <definedName name="west_round1" localSheetId="17">Monthly_Hospital_Days!$C$5:$C$53</definedName>
    <definedName name="west_round1" localSheetId="18">Monthly_SNF_Days!$C$5:$C$53</definedName>
    <definedName name="west_round1" localSheetId="15">Physician_Rates!$C$5:$C$53</definedName>
    <definedName name="west_round1" localSheetId="16">SNF_Rates!$C$5:$C$53</definedName>
    <definedName name="west_round1">Death_Rates!$C$5:$C$53</definedName>
    <definedName name="west_round2" localSheetId="14">Emergency_Room_Rates!$D$5:$D$53</definedName>
    <definedName name="west_round2" localSheetId="13">Hospital_Rates!$D$5:$D$53</definedName>
    <definedName name="west_round2" localSheetId="17">Monthly_Hospital_Days!$D$5:$D$53</definedName>
    <definedName name="west_round2" localSheetId="18">Monthly_SNF_Days!$D$5:$D$53</definedName>
    <definedName name="west_round2" localSheetId="15">Physician_Rates!$D$5:$D$53</definedName>
    <definedName name="west_round2" localSheetId="16">SNF_Rates!$D$5:$D$53</definedName>
    <definedName name="west_round2">Death_Rates!$D$5:$D$53</definedName>
  </definedNames>
  <calcPr calcId="152511"/>
</workbook>
</file>

<file path=xl/calcChain.xml><?xml version="1.0" encoding="utf-8"?>
<calcChain xmlns="http://schemas.openxmlformats.org/spreadsheetml/2006/main">
  <c r="C4" i="23" l="1"/>
  <c r="C5" i="23"/>
  <c r="C6" i="23"/>
  <c r="C7" i="23"/>
  <c r="C3" i="23"/>
  <c r="C2" i="23"/>
  <c r="C66" i="23" l="1"/>
</calcChain>
</file>

<file path=xl/sharedStrings.xml><?xml version="1.0" encoding="utf-8"?>
<sst xmlns="http://schemas.openxmlformats.org/spreadsheetml/2006/main" count="943" uniqueCount="595">
  <si>
    <t>Round 1</t>
  </si>
  <si>
    <t>Round 2</t>
  </si>
  <si>
    <t>West</t>
  </si>
  <si>
    <t>Months</t>
  </si>
  <si>
    <t>Northeast</t>
  </si>
  <si>
    <t>Midwest</t>
  </si>
  <si>
    <t>South</t>
  </si>
  <si>
    <t>Rates</t>
  </si>
  <si>
    <t>Table 1: Mapping of CBSA to DME region</t>
  </si>
  <si>
    <t>DME Region</t>
  </si>
  <si>
    <t>Cincinnati</t>
  </si>
  <si>
    <t>Cleveland</t>
  </si>
  <si>
    <t>Akron, OH</t>
  </si>
  <si>
    <t>Central-Chicago Metro CBA</t>
  </si>
  <si>
    <t>Columbus, OH</t>
  </si>
  <si>
    <t>Dayton, OH</t>
  </si>
  <si>
    <t>Detroit-Warren-Livonia, MI</t>
  </si>
  <si>
    <t>Flint, MI</t>
  </si>
  <si>
    <t>Grand Rapids-Wyoming, MI</t>
  </si>
  <si>
    <t>Huntington-Ashland, WV-KY-OH</t>
  </si>
  <si>
    <t>Indiana-Chicago Metro CBA</t>
  </si>
  <si>
    <t>Indianapolis-Carmel, IN</t>
  </si>
  <si>
    <t>Louisville/Jefferson County, KY-IN</t>
  </si>
  <si>
    <t>Milwaukee-Waukesha-West Allis, WI</t>
  </si>
  <si>
    <t>Minneapolis-St. Paul-Bloomington,</t>
  </si>
  <si>
    <t>Northern-Chicago Metro CBA</t>
  </si>
  <si>
    <t>South-West-Chicago-Metro CBA</t>
  </si>
  <si>
    <t>Toledo, OH</t>
  </si>
  <si>
    <t>Youngstown-Warren-Boardman, OH-PA</t>
  </si>
  <si>
    <t>Pittsburgh</t>
  </si>
  <si>
    <t>Albany-Schenectady-Troy, NY</t>
  </si>
  <si>
    <t>Allentown-Bethlehem-Easton, PA-NJ</t>
  </si>
  <si>
    <t>Baltimore-Towson, MD</t>
  </si>
  <si>
    <t>Boston-Cambridge-Quincy, MA-NH</t>
  </si>
  <si>
    <t>Bridgeport-Stamford-Norwalk, CT</t>
  </si>
  <si>
    <t>Bronx-Manhattan NY CBA</t>
  </si>
  <si>
    <t>Buffalo-Niagara Falls, NY</t>
  </si>
  <si>
    <t>Hartford-West Hartford-East Hartfo</t>
  </si>
  <si>
    <t>Nassau-Brooklyn-Queens-Richmond Co</t>
  </si>
  <si>
    <t>New Haven-Milford, CT</t>
  </si>
  <si>
    <t>North East NY CBA Metro</t>
  </si>
  <si>
    <t>Northern NJ Metro CBA</t>
  </si>
  <si>
    <t>Philadelphia-Camden-Wilmington, PA</t>
  </si>
  <si>
    <t>Poughkeepsie-Newburgh-Middletown,</t>
  </si>
  <si>
    <t>Providence-New Bedford-Fall River,</t>
  </si>
  <si>
    <t>Rochester, NY</t>
  </si>
  <si>
    <t>Scranton--Wilkes-Barre, PA</t>
  </si>
  <si>
    <t>Southern NY Metro CBA</t>
  </si>
  <si>
    <t>Springfield, MA</t>
  </si>
  <si>
    <t>Suffolk County CBA</t>
  </si>
  <si>
    <t>Syracuse, NY</t>
  </si>
  <si>
    <t>Washington-Arlington-Alexandria, D</t>
  </si>
  <si>
    <t>Worcester, MA</t>
  </si>
  <si>
    <t>Kansas City</t>
  </si>
  <si>
    <t>Riverside</t>
  </si>
  <si>
    <t>Bakersfield-Delano, CA</t>
  </si>
  <si>
    <t>Boise City-Nampa, ID</t>
  </si>
  <si>
    <t>Fresno, CA</t>
  </si>
  <si>
    <t>Honolulu, HI</t>
  </si>
  <si>
    <t>Las Vegas-Paradise, NV</t>
  </si>
  <si>
    <t>Los Angeles County CBA</t>
  </si>
  <si>
    <t>Omaha-Council Bluffs, NE-IA</t>
  </si>
  <si>
    <t>Orange County CBA</t>
  </si>
  <si>
    <t>Oxnard-Thousand Oaks-Ventura, CA</t>
  </si>
  <si>
    <t>Phoenix-Mesa-Glendale, AZ</t>
  </si>
  <si>
    <t>Portland-Vancouver-Hillsboro, OR-W</t>
  </si>
  <si>
    <t>Sacramento--Arden-Arcade--Rosevill</t>
  </si>
  <si>
    <t>Salt Lake City, UT</t>
  </si>
  <si>
    <t>San Diego-Carlsbad-San Marcos, CA</t>
  </si>
  <si>
    <t>San Francisco-Oakland-Fremont, CA</t>
  </si>
  <si>
    <t>San Jose-Sunnyvale-Santa Clara, CA</t>
  </si>
  <si>
    <t>Seattle-Tacoma-Bellevue, WA</t>
  </si>
  <si>
    <t>St. Louis, MO-IL</t>
  </si>
  <si>
    <t>Stockton, CA</t>
  </si>
  <si>
    <t>Tucson, AZ</t>
  </si>
  <si>
    <t>Visalia-Porterville, CA</t>
  </si>
  <si>
    <t>Wichita, KS</t>
  </si>
  <si>
    <t>Charlotte</t>
  </si>
  <si>
    <t>Dallas</t>
  </si>
  <si>
    <t>Miami</t>
  </si>
  <si>
    <t>Orlando</t>
  </si>
  <si>
    <t>Albuquerque, NM</t>
  </si>
  <si>
    <t>Asheville, NC</t>
  </si>
  <si>
    <t>Atlanta-Sandy Springs-Marietta, GA</t>
  </si>
  <si>
    <t>Augusta-Richmond County, GA-SC</t>
  </si>
  <si>
    <t>Austin-Round Rock-San Marcos, TX</t>
  </si>
  <si>
    <t>Baton Rouge, LA</t>
  </si>
  <si>
    <t>Beaumont-Port Arthur, TX</t>
  </si>
  <si>
    <t>Birmingham-Hoover, AL</t>
  </si>
  <si>
    <t>Cape Coral-Fort Myers, FL</t>
  </si>
  <si>
    <t>Charleston-North Charleston-Summer</t>
  </si>
  <si>
    <t>Chattanooga, TN-GA</t>
  </si>
  <si>
    <t>Colorado Springs, CO</t>
  </si>
  <si>
    <t>Columbia, SC</t>
  </si>
  <si>
    <t>Deltona-Daytona Beach-Ormond Beach</t>
  </si>
  <si>
    <t>Denver-Aurora-Broomfield, CO</t>
  </si>
  <si>
    <t>El Paso, TX</t>
  </si>
  <si>
    <t>Greensboro-High Point, NC</t>
  </si>
  <si>
    <t>Greenville-Mauldin-Easley, SC</t>
  </si>
  <si>
    <t>Houston-Sugar Land-Baytown, TX</t>
  </si>
  <si>
    <t>Jackson, MS</t>
  </si>
  <si>
    <t>Jacksonville, FL</t>
  </si>
  <si>
    <t>Knoxville, TN</t>
  </si>
  <si>
    <t>Lakeland-Winter Haven, FL</t>
  </si>
  <si>
    <t>Little Rock-North Little Rock-Conw</t>
  </si>
  <si>
    <t>McAllen-Edinburg-Mission, TX</t>
  </si>
  <si>
    <t>Memphis, TN-MS-AR</t>
  </si>
  <si>
    <t>Nashville-Davidson--Murfreesboro--</t>
  </si>
  <si>
    <t>New Orleans-Metairie-Kenner, LA</t>
  </si>
  <si>
    <t>North Port-Bradenton-Sarasota, FL</t>
  </si>
  <si>
    <t>Ocala, FL</t>
  </si>
  <si>
    <t>Oklahoma City, OK</t>
  </si>
  <si>
    <t>Palm Bay-Melbourne-Titusville, FL</t>
  </si>
  <si>
    <t>Raleigh-Cary, NC</t>
  </si>
  <si>
    <t>Richmond, VA</t>
  </si>
  <si>
    <t>San Antonio-New Braunfels, TX</t>
  </si>
  <si>
    <t>Tampa-St. Petersburg-Clearwater, F</t>
  </si>
  <si>
    <t>Tulsa, OK</t>
  </si>
  <si>
    <t>Virginia Beach-Norfolk-Newport New</t>
  </si>
  <si>
    <t>File Name:</t>
  </si>
  <si>
    <t>Upload Date:</t>
  </si>
  <si>
    <t>Observation Period:</t>
  </si>
  <si>
    <t>Claims Processed Through:</t>
  </si>
  <si>
    <t>Beneficiary Enrollment Through:</t>
  </si>
  <si>
    <t>Data Types:</t>
  </si>
  <si>
    <t>Original Medicare (Part A and Part B) Claims; Medicare Enrollment Data</t>
  </si>
  <si>
    <t>Purpose</t>
  </si>
  <si>
    <t>Populations</t>
  </si>
  <si>
    <t>Base Groups</t>
  </si>
  <si>
    <t>General Populations</t>
  </si>
  <si>
    <t>All Enrolled</t>
  </si>
  <si>
    <t>Includes all people who were enrolled in Medicare Parts A/B FFS and living in</t>
  </si>
  <si>
    <t>Access Group Subpopulations</t>
  </si>
  <si>
    <t xml:space="preserve">Beneficiaries are included in an access group if they have a claim that indicates eligibility in the given month or any of the </t>
  </si>
  <si>
    <t>Access Groups' contains the condition-based definitions of each access group.</t>
  </si>
  <si>
    <t>Enteral Nutrients</t>
  </si>
  <si>
    <t>Diabetic</t>
  </si>
  <si>
    <t>Outcome Definitions</t>
  </si>
  <si>
    <t>Death:</t>
  </si>
  <si>
    <t>As observed in the Medicare Enrollment Database</t>
  </si>
  <si>
    <t>Hospitalization</t>
  </si>
  <si>
    <t>As indicated by the admission date of Inpatient (IP) claim</t>
  </si>
  <si>
    <t>ER Visit</t>
  </si>
  <si>
    <t>As indicated by the service date of Outpatient (OP) claim with emergency room flag</t>
  </si>
  <si>
    <t>Physician Visit</t>
  </si>
  <si>
    <t>As indicated by the service date of Carrier (PB) claim</t>
  </si>
  <si>
    <t>SNF Admissions</t>
  </si>
  <si>
    <t>As indicated by the date of admission to a skilled nursing facility (SNF)</t>
  </si>
  <si>
    <t>IP Days</t>
  </si>
  <si>
    <t>As indicated by dates on a beneficiary's IP claims</t>
  </si>
  <si>
    <t>SNF Days</t>
  </si>
  <si>
    <t>As indicated by dates on a beneficiary's SNF claims</t>
  </si>
  <si>
    <t>Worksheets</t>
  </si>
  <si>
    <r>
      <t xml:space="preserve">Displays the percent of the </t>
    </r>
    <r>
      <rPr>
        <i/>
        <sz val="10"/>
        <color indexed="8"/>
        <rFont val="Arial"/>
        <family val="2"/>
      </rPr>
      <t>subpopulation</t>
    </r>
    <r>
      <rPr>
        <sz val="10"/>
        <color indexed="8"/>
        <rFont val="Arial"/>
        <family val="2"/>
      </rPr>
      <t xml:space="preserve"> that died in the given month,</t>
    </r>
  </si>
  <si>
    <r>
      <t xml:space="preserve">Displays the percent of the </t>
    </r>
    <r>
      <rPr>
        <i/>
        <sz val="10"/>
        <color indexed="8"/>
        <rFont val="Arial"/>
        <family val="2"/>
      </rPr>
      <t>subpopulation</t>
    </r>
    <r>
      <rPr>
        <sz val="10"/>
        <color indexed="8"/>
        <rFont val="Arial"/>
        <family val="2"/>
      </rPr>
      <t xml:space="preserve"> that were hospitalized </t>
    </r>
  </si>
  <si>
    <r>
      <t xml:space="preserve">Displays the percent of the </t>
    </r>
    <r>
      <rPr>
        <i/>
        <sz val="10"/>
        <color indexed="8"/>
        <rFont val="Arial"/>
        <family val="2"/>
      </rPr>
      <t>subpopulation</t>
    </r>
    <r>
      <rPr>
        <sz val="10"/>
        <color indexed="8"/>
        <rFont val="Arial"/>
        <family val="2"/>
      </rPr>
      <t xml:space="preserve"> that visited an ER</t>
    </r>
  </si>
  <si>
    <r>
      <t xml:space="preserve">Displays the percent of the </t>
    </r>
    <r>
      <rPr>
        <i/>
        <sz val="10"/>
        <color indexed="8"/>
        <rFont val="Arial"/>
        <family val="2"/>
      </rPr>
      <t>subpopulation</t>
    </r>
    <r>
      <rPr>
        <sz val="10"/>
        <color indexed="8"/>
        <rFont val="Arial"/>
        <family val="2"/>
      </rPr>
      <t xml:space="preserve"> that visited a physician </t>
    </r>
  </si>
  <si>
    <r>
      <t xml:space="preserve">Displays the percent of the </t>
    </r>
    <r>
      <rPr>
        <i/>
        <sz val="10"/>
        <color indexed="8"/>
        <rFont val="Arial"/>
        <family val="2"/>
      </rPr>
      <t>subpopulation</t>
    </r>
    <r>
      <rPr>
        <sz val="10"/>
        <color indexed="8"/>
        <rFont val="Arial"/>
        <family val="2"/>
      </rPr>
      <t xml:space="preserve"> that was admitted to a SNF</t>
    </r>
  </si>
  <si>
    <t xml:space="preserve">Displays the average number of days in a hospital in the month among persons in </t>
  </si>
  <si>
    <t xml:space="preserve">Displays the average number of days in a SNF in the given month among persons </t>
  </si>
  <si>
    <t>Data Tables</t>
  </si>
  <si>
    <t xml:space="preserve">Appendix Access Definitions </t>
  </si>
  <si>
    <t>Provides the diagnosis codes and condition categories used to define each access group</t>
  </si>
  <si>
    <t>Round 1 CBAs</t>
  </si>
  <si>
    <t>Round 2 CBAs</t>
  </si>
  <si>
    <t>Includes all areas in which the competitive bidding policy was implemented for Round 1</t>
  </si>
  <si>
    <t>Includes all areas in which the competitive bidding policy was implemented for Round 2</t>
  </si>
  <si>
    <t>Includes all regions nationally that are not part of Rounds 1 or 2 of competitive bidding</t>
  </si>
  <si>
    <t>Appendix: Access Group Definitions</t>
  </si>
  <si>
    <t>Access Group Name</t>
  </si>
  <si>
    <t>Oxygen</t>
  </si>
  <si>
    <t>Diabetics</t>
  </si>
  <si>
    <t>CPAP &amp; RAD</t>
  </si>
  <si>
    <t>DME Regions</t>
  </si>
  <si>
    <t>4 different DME regions (Northeast, South, Midwest, and West).</t>
  </si>
  <si>
    <t>Death</t>
  </si>
  <si>
    <t>Hospital</t>
  </si>
  <si>
    <t>ER</t>
  </si>
  <si>
    <t>Physician</t>
  </si>
  <si>
    <t>SNF</t>
  </si>
  <si>
    <t>Figure 1: DME Regional Jurisdiction Map</t>
  </si>
  <si>
    <t>Source: https://www.cms.gov/Medicare/Medicare-Contracting/MedicareContractingReform/Downloads/DME_MAC_Contractors.pdf</t>
  </si>
  <si>
    <t>Competitive Bidding Onset</t>
  </si>
  <si>
    <t>Observation Period End Date:</t>
  </si>
  <si>
    <t>NPWT</t>
  </si>
  <si>
    <t>Negative Pressure Wound Therapy (NPWT)</t>
  </si>
  <si>
    <t>CBAs Name</t>
  </si>
  <si>
    <t>Table 1: Mapping of CBAs to DME region</t>
  </si>
  <si>
    <t xml:space="preserve">No changes in beneficiary health outcomes resulting from the Medicare Durable Medical Equipment, </t>
  </si>
  <si>
    <t xml:space="preserve">Prosthetics, Orthotics, and Supplies (DMEPOS) Competitive Bidding Program have been observed to </t>
  </si>
  <si>
    <t>date.</t>
  </si>
  <si>
    <t xml:space="preserve">This workbook contains the mortality and morbidity rates for one group of beneficiaries being </t>
  </si>
  <si>
    <t xml:space="preserve">The health outcomes being measured are deaths, hospitalizations, emergency room visits, physician </t>
  </si>
  <si>
    <t xml:space="preserve">visits, admissions to skilled nursing facilities, average number of days spent hospitalized in a month and </t>
  </si>
  <si>
    <t>average number of days in a skilled nursing facility in a month.</t>
  </si>
  <si>
    <t xml:space="preserve">It is important to note that mortality and morbidity rates generally display seasonal trends. The first </t>
  </si>
  <si>
    <t xml:space="preserve">quarter of each year typically has elevated rates of mortality and morbidity; however, the trends </t>
  </si>
  <si>
    <t xml:space="preserve">It is also important to note that rates that appear more variable tend to be based on a smaller number </t>
  </si>
  <si>
    <t xml:space="preserve">of beneficiaries. For example, the Utilizer Groups have fewer beneficiaries than the Access Groups, so </t>
  </si>
  <si>
    <t xml:space="preserve"> who are actively using a type of product, defined as having a claim for the product in the month of </t>
  </si>
  <si>
    <t xml:space="preserve"> to use the product and are determined by whether a beneficiary has a condition related to product use.</t>
  </si>
  <si>
    <t>observation or any of the previous three months. Access Groups include beneficiaries who are likely</t>
  </si>
  <si>
    <t>rates for the Utilizer Groups tend to be more variable.</t>
  </si>
  <si>
    <t>To summarize mortality and morbidity outcomes in Round 1 and Round 2 Competitive Bidding Areas (CBAs) and Non-competitive bid regions aggregated to the DME region level.</t>
  </si>
  <si>
    <t>Comparing rates between Round 1 and 2 CBAs and Non-competitive bid regions, outcomes are displayed for the total Medicare enrolled population, as well as for a variety of subpopulations of interest. Each subpopulation is defined in the appendix.</t>
  </si>
  <si>
    <t>Each outcome tab displays aggregated rates for our base groups divided between the</t>
  </si>
  <si>
    <t>Non-competitive bid regions</t>
  </si>
  <si>
    <t>by Round 1 and 2 CBAs and Non-competitive bid regions</t>
  </si>
  <si>
    <t>at least once in the given month, by Round 1 and 2 CBAs and Non-competitive bid regions</t>
  </si>
  <si>
    <t>in the given month, by Round 1 and 2 CBAs and Non-competitive bid regions</t>
  </si>
  <si>
    <t>the subpopulation who were hospitalized in the given month, by Round 1 and 2 CBAs and Non-competitive bid regions</t>
  </si>
  <si>
    <t>in the subpopulation who resided in a SNF in the given month, by Round 1 and 2 CBAs and Non-competitive bid regions</t>
  </si>
  <si>
    <t>Displays rates of health outcomes for the subpopulations by Round 1 and 2 CBAs and Non-competitive bid regions</t>
  </si>
  <si>
    <t>a CBA or non-competitive bid region zip code on the first day of the month of observation</t>
  </si>
  <si>
    <t>Utilizer Group Subpopulations</t>
  </si>
  <si>
    <t>having a claim for the product in the month of observation or any of the previous three months. Mortality and morbidity outcomes</t>
  </si>
  <si>
    <t>are monitored in Round 1 and Round 2 CBAs and Non-competitive bid regions for the following product categories:</t>
  </si>
  <si>
    <t>Diabetics Supplies</t>
  </si>
  <si>
    <t>CPAP &amp; RADs</t>
  </si>
  <si>
    <t>Hospital Beds</t>
  </si>
  <si>
    <t>Walkers</t>
  </si>
  <si>
    <t>Standard Power Wheelchairs</t>
  </si>
  <si>
    <t>Support Surfaces</t>
  </si>
  <si>
    <t xml:space="preserve">generally mirror past seasons and are closely matched by the non-competitive bid regions. </t>
  </si>
  <si>
    <t>Non-Competitive Bid Region</t>
  </si>
  <si>
    <t xml:space="preserve">Beneficiaries are included in an utilizer group if they are actively using a competitively bid product and are defined as </t>
  </si>
  <si>
    <t>DGN Definition</t>
  </si>
  <si>
    <t>32720</t>
  </si>
  <si>
    <t>32721</t>
  </si>
  <si>
    <t>32723</t>
  </si>
  <si>
    <t>32724</t>
  </si>
  <si>
    <t>32725</t>
  </si>
  <si>
    <t>32726</t>
  </si>
  <si>
    <t>32727</t>
  </si>
  <si>
    <t>32729</t>
  </si>
  <si>
    <t>78051</t>
  </si>
  <si>
    <t>78053</t>
  </si>
  <si>
    <t>78057</t>
  </si>
  <si>
    <t>24900</t>
  </si>
  <si>
    <t>24901</t>
  </si>
  <si>
    <t>24910</t>
  </si>
  <si>
    <t>24911</t>
  </si>
  <si>
    <t>24920</t>
  </si>
  <si>
    <t>24921</t>
  </si>
  <si>
    <t>24930</t>
  </si>
  <si>
    <t>24931</t>
  </si>
  <si>
    <t>24940</t>
  </si>
  <si>
    <t>24941</t>
  </si>
  <si>
    <t>24950</t>
  </si>
  <si>
    <t>24951</t>
  </si>
  <si>
    <t>24960</t>
  </si>
  <si>
    <t>24961</t>
  </si>
  <si>
    <t>24970</t>
  </si>
  <si>
    <t>24971</t>
  </si>
  <si>
    <t>24980</t>
  </si>
  <si>
    <t>24981</t>
  </si>
  <si>
    <t>24990</t>
  </si>
  <si>
    <t>24991</t>
  </si>
  <si>
    <t>25000</t>
  </si>
  <si>
    <t>25001</t>
  </si>
  <si>
    <t>25002</t>
  </si>
  <si>
    <t>25003</t>
  </si>
  <si>
    <t>25010</t>
  </si>
  <si>
    <t>25011</t>
  </si>
  <si>
    <t>25012</t>
  </si>
  <si>
    <t>25013</t>
  </si>
  <si>
    <t>25020</t>
  </si>
  <si>
    <t>25021</t>
  </si>
  <si>
    <t>25022</t>
  </si>
  <si>
    <t>25023</t>
  </si>
  <si>
    <t>25030</t>
  </si>
  <si>
    <t>25031</t>
  </si>
  <si>
    <t>25032</t>
  </si>
  <si>
    <t>25033</t>
  </si>
  <si>
    <t>25040</t>
  </si>
  <si>
    <t>25041</t>
  </si>
  <si>
    <t>25042</t>
  </si>
  <si>
    <t>25043</t>
  </si>
  <si>
    <t>25050</t>
  </si>
  <si>
    <t>25051</t>
  </si>
  <si>
    <t>25052</t>
  </si>
  <si>
    <t>25053</t>
  </si>
  <si>
    <t>25060</t>
  </si>
  <si>
    <t>25061</t>
  </si>
  <si>
    <t>25062</t>
  </si>
  <si>
    <t>25063</t>
  </si>
  <si>
    <t>25070</t>
  </si>
  <si>
    <t>25071</t>
  </si>
  <si>
    <t>25072</t>
  </si>
  <si>
    <t>25073</t>
  </si>
  <si>
    <t>25080</t>
  </si>
  <si>
    <t>25081</t>
  </si>
  <si>
    <t>25082</t>
  </si>
  <si>
    <t>25083</t>
  </si>
  <si>
    <t>25090</t>
  </si>
  <si>
    <t>25091</t>
  </si>
  <si>
    <t>25092</t>
  </si>
  <si>
    <t>25093</t>
  </si>
  <si>
    <t>V5867</t>
  </si>
  <si>
    <t>53086</t>
  </si>
  <si>
    <t>53087</t>
  </si>
  <si>
    <t>53640</t>
  </si>
  <si>
    <t>53641</t>
  </si>
  <si>
    <t>53642</t>
  </si>
  <si>
    <t>53649</t>
  </si>
  <si>
    <t>56960</t>
  </si>
  <si>
    <t>56961</t>
  </si>
  <si>
    <t>56962</t>
  </si>
  <si>
    <t>56969</t>
  </si>
  <si>
    <t>56971</t>
  </si>
  <si>
    <t>56979</t>
  </si>
  <si>
    <t>V441</t>
  </si>
  <si>
    <t>V442</t>
  </si>
  <si>
    <t>V443</t>
  </si>
  <si>
    <t>V444</t>
  </si>
  <si>
    <t>V4450</t>
  </si>
  <si>
    <t>V4451</t>
  </si>
  <si>
    <t>V4452</t>
  </si>
  <si>
    <t>V4459</t>
  </si>
  <si>
    <t>V446</t>
  </si>
  <si>
    <t>V448</t>
  </si>
  <si>
    <t>V449</t>
  </si>
  <si>
    <t>V551</t>
  </si>
  <si>
    <t>V552</t>
  </si>
  <si>
    <t>V553</t>
  </si>
  <si>
    <t>V554</t>
  </si>
  <si>
    <t>V555</t>
  </si>
  <si>
    <t>V556</t>
  </si>
  <si>
    <t>V558</t>
  </si>
  <si>
    <t>V559</t>
  </si>
  <si>
    <t>09482</t>
  </si>
  <si>
    <t>27801</t>
  </si>
  <si>
    <t>3330</t>
  </si>
  <si>
    <t>3341</t>
  </si>
  <si>
    <t>33520</t>
  </si>
  <si>
    <t>33522</t>
  </si>
  <si>
    <t>33529</t>
  </si>
  <si>
    <t>3361</t>
  </si>
  <si>
    <t>34200</t>
  </si>
  <si>
    <t>34201</t>
  </si>
  <si>
    <t>34202</t>
  </si>
  <si>
    <t>34400</t>
  </si>
  <si>
    <t>34401</t>
  </si>
  <si>
    <t>34402</t>
  </si>
  <si>
    <t>34403</t>
  </si>
  <si>
    <t>34404</t>
  </si>
  <si>
    <t>34409</t>
  </si>
  <si>
    <t>3441</t>
  </si>
  <si>
    <t>34432</t>
  </si>
  <si>
    <t>34441</t>
  </si>
  <si>
    <t>3449</t>
  </si>
  <si>
    <t>35981</t>
  </si>
  <si>
    <t>43491</t>
  </si>
  <si>
    <t>43820</t>
  </si>
  <si>
    <t>43821</t>
  </si>
  <si>
    <t>43822</t>
  </si>
  <si>
    <t>43832</t>
  </si>
  <si>
    <t>43840</t>
  </si>
  <si>
    <t>43850</t>
  </si>
  <si>
    <t>43851</t>
  </si>
  <si>
    <t>43852</t>
  </si>
  <si>
    <t>43853</t>
  </si>
  <si>
    <t>70703</t>
  </si>
  <si>
    <t>70705</t>
  </si>
  <si>
    <t>74191</t>
  </si>
  <si>
    <t>78072</t>
  </si>
  <si>
    <t>7993</t>
  </si>
  <si>
    <t>80600</t>
  </si>
  <si>
    <t>80602</t>
  </si>
  <si>
    <t>80604</t>
  </si>
  <si>
    <t>80605</t>
  </si>
  <si>
    <t>80624</t>
  </si>
  <si>
    <t>8064</t>
  </si>
  <si>
    <t>8065</t>
  </si>
  <si>
    <t>8068</t>
  </si>
  <si>
    <t>8069</t>
  </si>
  <si>
    <t>8208</t>
  </si>
  <si>
    <t>8872</t>
  </si>
  <si>
    <t>8970</t>
  </si>
  <si>
    <t>8971</t>
  </si>
  <si>
    <t>8972</t>
  </si>
  <si>
    <t>8973</t>
  </si>
  <si>
    <t>8974</t>
  </si>
  <si>
    <t>8975</t>
  </si>
  <si>
    <t>8976</t>
  </si>
  <si>
    <t>8977</t>
  </si>
  <si>
    <t>9072</t>
  </si>
  <si>
    <t>95203</t>
  </si>
  <si>
    <t>95209</t>
  </si>
  <si>
    <t>95210</t>
  </si>
  <si>
    <t>95219</t>
  </si>
  <si>
    <t>9523</t>
  </si>
  <si>
    <t>9528</t>
  </si>
  <si>
    <t>9529</t>
  </si>
  <si>
    <t>99760</t>
  </si>
  <si>
    <t>99762</t>
  </si>
  <si>
    <t>99769</t>
  </si>
  <si>
    <t>V4970</t>
  </si>
  <si>
    <t>V4975</t>
  </si>
  <si>
    <t>V4976</t>
  </si>
  <si>
    <t>V4977</t>
  </si>
  <si>
    <t>6822</t>
  </si>
  <si>
    <t>70710</t>
  </si>
  <si>
    <t>70714</t>
  </si>
  <si>
    <t>70719</t>
  </si>
  <si>
    <t>70720</t>
  </si>
  <si>
    <t>70723</t>
  </si>
  <si>
    <t>70724</t>
  </si>
  <si>
    <t>99813</t>
  </si>
  <si>
    <t>99851</t>
  </si>
  <si>
    <t>99859</t>
  </si>
  <si>
    <t>99883</t>
  </si>
  <si>
    <t>27702</t>
  </si>
  <si>
    <t>4150</t>
  </si>
  <si>
    <t>4160</t>
  </si>
  <si>
    <t>4168</t>
  </si>
  <si>
    <t>4169</t>
  </si>
  <si>
    <t>42833</t>
  </si>
  <si>
    <t>49120</t>
  </si>
  <si>
    <t>49121</t>
  </si>
  <si>
    <t>49122</t>
  </si>
  <si>
    <t>4920</t>
  </si>
  <si>
    <t>4928</t>
  </si>
  <si>
    <t>49321</t>
  </si>
  <si>
    <t>49322</t>
  </si>
  <si>
    <t>4941</t>
  </si>
  <si>
    <t>4959</t>
  </si>
  <si>
    <t>496</t>
  </si>
  <si>
    <t>5080</t>
  </si>
  <si>
    <t>5081</t>
  </si>
  <si>
    <t>515</t>
  </si>
  <si>
    <t>5168</t>
  </si>
  <si>
    <t>5169</t>
  </si>
  <si>
    <t>5172</t>
  </si>
  <si>
    <t>5178</t>
  </si>
  <si>
    <t>5181</t>
  </si>
  <si>
    <t>51881</t>
  </si>
  <si>
    <t>51883</t>
  </si>
  <si>
    <t>51884</t>
  </si>
  <si>
    <t>79901</t>
  </si>
  <si>
    <t>79902</t>
  </si>
  <si>
    <t>70702</t>
  </si>
  <si>
    <t>70704</t>
  </si>
  <si>
    <t>70722</t>
  </si>
  <si>
    <t>73314</t>
  </si>
  <si>
    <t>73315</t>
  </si>
  <si>
    <t>8080</t>
  </si>
  <si>
    <t>8082</t>
  </si>
  <si>
    <t>80841</t>
  </si>
  <si>
    <t>80842</t>
  </si>
  <si>
    <t>80843</t>
  </si>
  <si>
    <t>80844</t>
  </si>
  <si>
    <t>80849</t>
  </si>
  <si>
    <t>8088</t>
  </si>
  <si>
    <t>8089</t>
  </si>
  <si>
    <t>82000</t>
  </si>
  <si>
    <t>82001</t>
  </si>
  <si>
    <t>82002</t>
  </si>
  <si>
    <t>82003</t>
  </si>
  <si>
    <t>82009</t>
  </si>
  <si>
    <t>82020</t>
  </si>
  <si>
    <t>82021</t>
  </si>
  <si>
    <t>82022</t>
  </si>
  <si>
    <t>82031</t>
  </si>
  <si>
    <t>8209</t>
  </si>
  <si>
    <t>82100</t>
  </si>
  <si>
    <t>82110</t>
  </si>
  <si>
    <t>82392</t>
  </si>
  <si>
    <t>8245</t>
  </si>
  <si>
    <t>8246</t>
  </si>
  <si>
    <t>8249</t>
  </si>
  <si>
    <t>8280</t>
  </si>
  <si>
    <t>V5789</t>
  </si>
  <si>
    <t>430</t>
  </si>
  <si>
    <t>431</t>
  </si>
  <si>
    <t>432</t>
  </si>
  <si>
    <t>4320</t>
  </si>
  <si>
    <t>4321</t>
  </si>
  <si>
    <t>4329</t>
  </si>
  <si>
    <t>43301</t>
  </si>
  <si>
    <t>43311</t>
  </si>
  <si>
    <t>43321</t>
  </si>
  <si>
    <t>43331</t>
  </si>
  <si>
    <t>43381</t>
  </si>
  <si>
    <t>43391</t>
  </si>
  <si>
    <t>43400</t>
  </si>
  <si>
    <t>43401</t>
  </si>
  <si>
    <t>43411</t>
  </si>
  <si>
    <t>436</t>
  </si>
  <si>
    <t>Wheelchairs</t>
  </si>
  <si>
    <t>06641</t>
  </si>
  <si>
    <t>06642</t>
  </si>
  <si>
    <t>0940</t>
  </si>
  <si>
    <t>3363</t>
  </si>
  <si>
    <t>34121</t>
  </si>
  <si>
    <t>34280</t>
  </si>
  <si>
    <t>34281</t>
  </si>
  <si>
    <t>34282</t>
  </si>
  <si>
    <t>34291</t>
  </si>
  <si>
    <t>34292</t>
  </si>
  <si>
    <t>34431</t>
  </si>
  <si>
    <t>3536</t>
  </si>
  <si>
    <t>35989</t>
  </si>
  <si>
    <t>43842</t>
  </si>
  <si>
    <t>73316</t>
  </si>
  <si>
    <t>80669</t>
  </si>
  <si>
    <t>8081</t>
  </si>
  <si>
    <t>8083</t>
  </si>
  <si>
    <t>80851</t>
  </si>
  <si>
    <t>80853</t>
  </si>
  <si>
    <t>80859</t>
  </si>
  <si>
    <t>82010</t>
  </si>
  <si>
    <t>82011</t>
  </si>
  <si>
    <t>82012</t>
  </si>
  <si>
    <t>82013</t>
  </si>
  <si>
    <t>82019</t>
  </si>
  <si>
    <t>82030</t>
  </si>
  <si>
    <t>82032</t>
  </si>
  <si>
    <t>82101</t>
  </si>
  <si>
    <t>82111</t>
  </si>
  <si>
    <t>82120</t>
  </si>
  <si>
    <t>82121</t>
  </si>
  <si>
    <t>82122</t>
  </si>
  <si>
    <t>82123</t>
  </si>
  <si>
    <t>82129</t>
  </si>
  <si>
    <t>82130</t>
  </si>
  <si>
    <t>82131</t>
  </si>
  <si>
    <t>82133</t>
  </si>
  <si>
    <t>82139</t>
  </si>
  <si>
    <t>8221</t>
  </si>
  <si>
    <t>82300</t>
  </si>
  <si>
    <t>82301</t>
  </si>
  <si>
    <t>82302</t>
  </si>
  <si>
    <t>82310</t>
  </si>
  <si>
    <t>82311</t>
  </si>
  <si>
    <t>82312</t>
  </si>
  <si>
    <t>82320</t>
  </si>
  <si>
    <t>82321</t>
  </si>
  <si>
    <t>82322</t>
  </si>
  <si>
    <t>82330</t>
  </si>
  <si>
    <t>82331</t>
  </si>
  <si>
    <t>82332</t>
  </si>
  <si>
    <t>82340</t>
  </si>
  <si>
    <t>82342</t>
  </si>
  <si>
    <t>82380</t>
  </si>
  <si>
    <t>82381</t>
  </si>
  <si>
    <t>82382</t>
  </si>
  <si>
    <t>82390</t>
  </si>
  <si>
    <t>82391</t>
  </si>
  <si>
    <t>8240</t>
  </si>
  <si>
    <t>8241</t>
  </si>
  <si>
    <t>8243</t>
  </si>
  <si>
    <t>8244</t>
  </si>
  <si>
    <t>8247</t>
  </si>
  <si>
    <t>8248</t>
  </si>
  <si>
    <t>8270</t>
  </si>
  <si>
    <t>8271</t>
  </si>
  <si>
    <t>83510</t>
  </si>
  <si>
    <t>8950</t>
  </si>
  <si>
    <t>8951</t>
  </si>
  <si>
    <t>8960</t>
  </si>
  <si>
    <t>8961</t>
  </si>
  <si>
    <t>9059</t>
  </si>
  <si>
    <t>99696</t>
  </si>
  <si>
    <t>99761</t>
  </si>
  <si>
    <t>V4971</t>
  </si>
  <si>
    <t>V4972</t>
  </si>
  <si>
    <t>V4973</t>
  </si>
  <si>
    <t>V4974</t>
  </si>
  <si>
    <t>V521</t>
  </si>
  <si>
    <t>V5781</t>
  </si>
  <si>
    <t>The following access groups are used to track mortality and morbidity outcomes in CBAs and Comparators. 'Appendix</t>
  </si>
  <si>
    <t xml:space="preserve">Oxygen </t>
  </si>
  <si>
    <t>CPAP &amp; RADS</t>
  </si>
  <si>
    <t>prior three months. Eligibility is determined by a beneficiary's health conditions, as defined by ICD-9 diagnosis codes</t>
  </si>
  <si>
    <t xml:space="preserve">Note: The vertical line at July 2013 on each chart marks the beginning of the Medicare Durable Medical Equipment, Prosthetics, Orthotics, and Supplies (DMEPOS) Competitive Bidding Program in Round 2 CBAs.  </t>
  </si>
  <si>
    <t>Population: Hospital Beds Utilizers</t>
  </si>
  <si>
    <t>Hospital_Beds_Utilizers_Thru_Sept_2014</t>
  </si>
  <si>
    <t xml:space="preserve">Hospital Beds Utilizers: Health Status Outcomes </t>
  </si>
  <si>
    <t>monitored: Hospital Beds Utilizers. Utilizer Groups are composed of Medicare beneficiaries</t>
  </si>
  <si>
    <t>01/13/2015</t>
  </si>
  <si>
    <t>01/01/2011 to 09/30/2014</t>
  </si>
  <si>
    <t>01/02/2015</t>
  </si>
  <si>
    <t>Claims Processed By 01/02/2015</t>
  </si>
  <si>
    <t>Death Rate in Hospital Beds Utilizers</t>
  </si>
  <si>
    <t>Non-competitive Bid - West</t>
  </si>
  <si>
    <t>Non-competitive Bid - Northeast</t>
  </si>
  <si>
    <t>Non-competitive Bid - Midwest</t>
  </si>
  <si>
    <t>Non-competitive Bid - South</t>
  </si>
  <si>
    <t>Hospital Admission Rate in Hospital Beds Utilizers</t>
  </si>
  <si>
    <t>Emergency Room Admission Rate in Hospital Beds Utilizers</t>
  </si>
  <si>
    <t>Physician Visit Rate in Hospital Beds Utilizers</t>
  </si>
  <si>
    <t>SNF Admission Rate in Hospital Beds Utilizers</t>
  </si>
  <si>
    <t>Average Monthly Hospital Days in Hospital Beds Utilizers</t>
  </si>
  <si>
    <t>Average Monthly SNF Days in Hospital Beds Utilizers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</si>
</sst>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[$-409]mmm\-yy;@"/>
    <numFmt numFmtId="165" formatCode="mmmm\ yyyy"/>
    <numFmt numFmtId="166" formatCode="mm/dd/yy;@"/>
  </numFmts>
  <fonts count="2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1"/>
      <color indexed="8"/>
      <name val="Calibri"/>
      <family val="2"/>
    </font>
    <font>
      <b/>
      <sz val="11"/>
      <name val="Calibri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z val="10"/>
      <color theme="1"/>
      <name val="Arial"/>
      <family val="2"/>
    </font>
    <font>
      <i/>
      <sz val="10"/>
      <color indexed="8"/>
      <name val="Arial"/>
      <family val="2"/>
    </font>
    <font>
      <sz val="9"/>
      <color indexed="8"/>
      <name val="Arial"/>
      <family val="2"/>
    </font>
    <font>
      <sz val="10"/>
      <name val="MS Sans Serif"/>
      <family val="2"/>
    </font>
    <font>
      <b/>
      <sz val="14"/>
      <name val="Arial"/>
      <family val="2"/>
    </font>
    <font>
      <i/>
      <sz val="11"/>
      <color theme="1"/>
      <name val="Calibri"/>
      <family val="2"/>
      <scheme val="minor"/>
    </font>
    <font>
      <i/>
      <sz val="11"/>
      <color indexed="8"/>
      <name val="Calibri"/>
      <family val="2"/>
      <scheme val="minor"/>
    </font>
    <font>
      <b/>
      <sz val="12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5">
    <xf numFmtId="0" fontId="0" fillId="0" borderId="0"/>
    <xf numFmtId="9" fontId="2" fillId="0" borderId="0" applyFont="0" applyFill="0" applyBorder="0" applyAlignment="0" applyProtection="0"/>
    <xf numFmtId="0" fontId="2" fillId="0" borderId="0"/>
    <xf numFmtId="0" fontId="7" fillId="0" borderId="0"/>
    <xf numFmtId="0" fontId="6" fillId="0" borderId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6" fillId="0" borderId="0"/>
    <xf numFmtId="0" fontId="2" fillId="0" borderId="0"/>
    <xf numFmtId="0" fontId="6" fillId="0" borderId="0"/>
    <xf numFmtId="0" fontId="14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4" fillId="0" borderId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</cellStyleXfs>
  <cellXfs count="164">
    <xf numFmtId="0" fontId="0" fillId="0" borderId="0" xfId="0"/>
    <xf numFmtId="0" fontId="1" fillId="2" borderId="7" xfId="0" applyFont="1" applyFill="1" applyBorder="1"/>
    <xf numFmtId="0" fontId="1" fillId="0" borderId="3" xfId="0" applyFont="1" applyFill="1" applyBorder="1" applyAlignment="1">
      <alignment horizontal="center"/>
    </xf>
    <xf numFmtId="0" fontId="0" fillId="0" borderId="0" xfId="0" applyBorder="1"/>
    <xf numFmtId="164" fontId="0" fillId="0" borderId="3" xfId="0" applyNumberFormat="1" applyBorder="1"/>
    <xf numFmtId="0" fontId="0" fillId="3" borderId="0" xfId="0" applyFill="1"/>
    <xf numFmtId="0" fontId="0" fillId="0" borderId="0" xfId="0" applyAlignment="1"/>
    <xf numFmtId="10" fontId="0" fillId="0" borderId="0" xfId="1" applyNumberFormat="1" applyFont="1" applyAlignment="1">
      <alignment horizontal="center" vertical="center"/>
    </xf>
    <xf numFmtId="10" fontId="0" fillId="0" borderId="11" xfId="1" applyNumberFormat="1" applyFont="1" applyBorder="1" applyAlignment="1">
      <alignment horizontal="center" vertical="center"/>
    </xf>
    <xf numFmtId="10" fontId="0" fillId="0" borderId="12" xfId="1" applyNumberFormat="1" applyFont="1" applyBorder="1" applyAlignment="1">
      <alignment horizontal="center" vertical="center"/>
    </xf>
    <xf numFmtId="10" fontId="0" fillId="0" borderId="10" xfId="1" applyNumberFormat="1" applyFont="1" applyBorder="1" applyAlignment="1">
      <alignment horizontal="center" vertical="center"/>
    </xf>
    <xf numFmtId="10" fontId="0" fillId="0" borderId="13" xfId="1" applyNumberFormat="1" applyFont="1" applyBorder="1" applyAlignment="1">
      <alignment horizontal="center" vertical="center"/>
    </xf>
    <xf numFmtId="10" fontId="0" fillId="0" borderId="0" xfId="1" applyNumberFormat="1" applyFont="1" applyBorder="1" applyAlignment="1">
      <alignment horizontal="center" vertical="center"/>
    </xf>
    <xf numFmtId="10" fontId="0" fillId="0" borderId="4" xfId="1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164" fontId="0" fillId="0" borderId="9" xfId="0" applyNumberFormat="1" applyBorder="1" applyAlignment="1">
      <alignment horizontal="center" vertical="center"/>
    </xf>
    <xf numFmtId="17" fontId="0" fillId="0" borderId="3" xfId="0" applyNumberFormat="1" applyBorder="1" applyAlignment="1">
      <alignment horizontal="center" vertical="center"/>
    </xf>
    <xf numFmtId="2" fontId="0" fillId="0" borderId="0" xfId="1" applyNumberFormat="1" applyFont="1" applyAlignment="1">
      <alignment horizontal="center" vertical="center"/>
    </xf>
    <xf numFmtId="2" fontId="0" fillId="0" borderId="11" xfId="1" applyNumberFormat="1" applyFont="1" applyBorder="1" applyAlignment="1">
      <alignment horizontal="center" vertical="center"/>
    </xf>
    <xf numFmtId="2" fontId="0" fillId="0" borderId="12" xfId="1" applyNumberFormat="1" applyFont="1" applyBorder="1" applyAlignment="1">
      <alignment horizontal="center" vertical="center"/>
    </xf>
    <xf numFmtId="2" fontId="0" fillId="0" borderId="10" xfId="1" applyNumberFormat="1" applyFont="1" applyBorder="1" applyAlignment="1">
      <alignment horizontal="center" vertical="center"/>
    </xf>
    <xf numFmtId="2" fontId="0" fillId="0" borderId="13" xfId="1" applyNumberFormat="1" applyFont="1" applyBorder="1" applyAlignment="1">
      <alignment horizontal="center" vertical="center"/>
    </xf>
    <xf numFmtId="2" fontId="0" fillId="0" borderId="0" xfId="1" applyNumberFormat="1" applyFont="1" applyBorder="1" applyAlignment="1">
      <alignment horizontal="center" vertical="center"/>
    </xf>
    <xf numFmtId="2" fontId="0" fillId="0" borderId="4" xfId="1" applyNumberFormat="1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1" fillId="5" borderId="2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0" fillId="0" borderId="10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4" fillId="6" borderId="0" xfId="2" applyFont="1" applyFill="1"/>
    <xf numFmtId="0" fontId="4" fillId="0" borderId="0" xfId="2" applyNumberFormat="1" applyFont="1" applyFill="1"/>
    <xf numFmtId="0" fontId="2" fillId="0" borderId="0" xfId="2"/>
    <xf numFmtId="0" fontId="5" fillId="6" borderId="0" xfId="2" applyFont="1" applyFill="1"/>
    <xf numFmtId="14" fontId="4" fillId="0" borderId="0" xfId="2" applyNumberFormat="1" applyFont="1" applyFill="1" applyAlignment="1">
      <alignment horizontal="left"/>
    </xf>
    <xf numFmtId="0" fontId="6" fillId="6" borderId="0" xfId="0" applyFont="1" applyFill="1"/>
    <xf numFmtId="0" fontId="8" fillId="0" borderId="0" xfId="3" applyFont="1"/>
    <xf numFmtId="0" fontId="7" fillId="0" borderId="0" xfId="2" applyFont="1"/>
    <xf numFmtId="0" fontId="4" fillId="0" borderId="0" xfId="2" applyFont="1" applyFill="1" applyAlignment="1">
      <alignment horizontal="left"/>
    </xf>
    <xf numFmtId="14" fontId="7" fillId="0" borderId="0" xfId="2" applyNumberFormat="1" applyFont="1"/>
    <xf numFmtId="49" fontId="5" fillId="6" borderId="0" xfId="2" applyNumberFormat="1" applyFont="1" applyFill="1" applyBorder="1" applyAlignment="1">
      <alignment horizontal="center"/>
    </xf>
    <xf numFmtId="165" fontId="4" fillId="0" borderId="0" xfId="2" applyNumberFormat="1" applyFont="1" applyFill="1" applyAlignment="1">
      <alignment horizontal="left"/>
    </xf>
    <xf numFmtId="0" fontId="4" fillId="0" borderId="0" xfId="0" applyFont="1"/>
    <xf numFmtId="0" fontId="5" fillId="6" borderId="15" xfId="2" applyFont="1" applyFill="1" applyBorder="1"/>
    <xf numFmtId="17" fontId="5" fillId="6" borderId="15" xfId="2" applyNumberFormat="1" applyFont="1" applyFill="1" applyBorder="1"/>
    <xf numFmtId="0" fontId="7" fillId="0" borderId="15" xfId="2" applyFont="1" applyBorder="1"/>
    <xf numFmtId="17" fontId="5" fillId="6" borderId="0" xfId="2" applyNumberFormat="1" applyFont="1" applyFill="1"/>
    <xf numFmtId="0" fontId="9" fillId="6" borderId="0" xfId="2" applyFont="1" applyFill="1"/>
    <xf numFmtId="0" fontId="6" fillId="6" borderId="0" xfId="0" applyFont="1" applyFill="1" applyAlignment="1">
      <alignment horizontal="left" indent="5"/>
    </xf>
    <xf numFmtId="0" fontId="5" fillId="6" borderId="8" xfId="2" applyFont="1" applyFill="1" applyBorder="1"/>
    <xf numFmtId="0" fontId="0" fillId="0" borderId="8" xfId="0" applyBorder="1"/>
    <xf numFmtId="0" fontId="10" fillId="6" borderId="0" xfId="2" applyFont="1" applyFill="1" applyAlignment="1">
      <alignment horizontal="left" indent="1"/>
    </xf>
    <xf numFmtId="0" fontId="11" fillId="0" borderId="0" xfId="0" applyFont="1"/>
    <xf numFmtId="0" fontId="6" fillId="6" borderId="0" xfId="2" applyFont="1" applyFill="1" applyAlignment="1">
      <alignment horizontal="left" indent="2"/>
    </xf>
    <xf numFmtId="0" fontId="6" fillId="6" borderId="0" xfId="4" applyFont="1" applyFill="1" applyBorder="1" applyAlignment="1"/>
    <xf numFmtId="0" fontId="6" fillId="6" borderId="0" xfId="4" applyFont="1" applyFill="1" applyBorder="1" applyAlignment="1">
      <alignment horizontal="left"/>
    </xf>
    <xf numFmtId="0" fontId="6" fillId="6" borderId="0" xfId="2" applyFont="1" applyFill="1" applyAlignment="1">
      <alignment horizontal="left" indent="1"/>
    </xf>
    <xf numFmtId="0" fontId="6" fillId="6" borderId="0" xfId="4" applyFont="1" applyFill="1" applyBorder="1" applyAlignment="1">
      <alignment horizontal="left" indent="2"/>
    </xf>
    <xf numFmtId="0" fontId="6" fillId="6" borderId="0" xfId="2" applyFont="1" applyFill="1" applyAlignment="1">
      <alignment horizontal="left"/>
    </xf>
    <xf numFmtId="0" fontId="1" fillId="0" borderId="8" xfId="0" applyFont="1" applyBorder="1"/>
    <xf numFmtId="0" fontId="6" fillId="6" borderId="0" xfId="4" applyFont="1" applyFill="1" applyBorder="1" applyAlignment="1">
      <alignment horizontal="left" indent="1"/>
    </xf>
    <xf numFmtId="0" fontId="9" fillId="6" borderId="8" xfId="4" applyFont="1" applyFill="1" applyBorder="1" applyAlignment="1">
      <alignment horizontal="left"/>
    </xf>
    <xf numFmtId="0" fontId="8" fillId="0" borderId="0" xfId="0" applyFont="1" applyAlignment="1">
      <alignment horizontal="left" indent="1"/>
    </xf>
    <xf numFmtId="0" fontId="8" fillId="0" borderId="0" xfId="0" applyFont="1" applyBorder="1" applyAlignment="1">
      <alignment horizontal="left"/>
    </xf>
    <xf numFmtId="0" fontId="8" fillId="0" borderId="0" xfId="0" applyFont="1" applyAlignment="1">
      <alignment horizontal="left" vertical="center"/>
    </xf>
    <xf numFmtId="0" fontId="8" fillId="0" borderId="0" xfId="2" applyFont="1" applyAlignment="1">
      <alignment horizontal="left" indent="1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left" indent="5"/>
    </xf>
    <xf numFmtId="0" fontId="0" fillId="0" borderId="0" xfId="0" applyFont="1" applyAlignment="1">
      <alignment horizontal="center" vertical="center"/>
    </xf>
    <xf numFmtId="0" fontId="8" fillId="0" borderId="0" xfId="0" applyFont="1"/>
    <xf numFmtId="0" fontId="13" fillId="0" borderId="0" xfId="2" applyFont="1" applyAlignment="1">
      <alignment horizontal="left" indent="2"/>
    </xf>
    <xf numFmtId="0" fontId="15" fillId="6" borderId="8" xfId="0" applyFont="1" applyFill="1" applyBorder="1"/>
    <xf numFmtId="0" fontId="5" fillId="6" borderId="0" xfId="2" applyFont="1" applyFill="1" applyBorder="1"/>
    <xf numFmtId="14" fontId="0" fillId="0" borderId="0" xfId="0" applyNumberFormat="1"/>
    <xf numFmtId="14" fontId="7" fillId="0" borderId="0" xfId="2" applyNumberFormat="1" applyFont="1" applyFill="1" applyAlignment="1">
      <alignment horizontal="left"/>
    </xf>
    <xf numFmtId="165" fontId="7" fillId="0" borderId="0" xfId="2" applyNumberFormat="1" applyFont="1" applyFill="1" applyAlignment="1">
      <alignment horizontal="left"/>
    </xf>
    <xf numFmtId="0" fontId="0" fillId="0" borderId="0" xfId="0" applyFill="1"/>
    <xf numFmtId="0" fontId="5" fillId="0" borderId="0" xfId="2" applyFont="1" applyFill="1"/>
    <xf numFmtId="2" fontId="0" fillId="0" borderId="0" xfId="0" applyNumberFormat="1"/>
    <xf numFmtId="2" fontId="16" fillId="0" borderId="0" xfId="0" applyNumberFormat="1" applyFont="1"/>
    <xf numFmtId="0" fontId="16" fillId="0" borderId="0" xfId="0" applyFont="1"/>
    <xf numFmtId="2" fontId="17" fillId="0" borderId="0" xfId="0" applyNumberFormat="1" applyFont="1"/>
    <xf numFmtId="0" fontId="17" fillId="0" borderId="0" xfId="0" applyFont="1"/>
    <xf numFmtId="3" fontId="1" fillId="2" borderId="2" xfId="1" applyNumberFormat="1" applyFont="1" applyFill="1" applyBorder="1" applyAlignment="1">
      <alignment horizontal="center" vertical="center" wrapText="1"/>
    </xf>
    <xf numFmtId="10" fontId="0" fillId="0" borderId="0" xfId="0" applyNumberFormat="1"/>
    <xf numFmtId="0" fontId="18" fillId="0" borderId="0" xfId="0" applyFont="1"/>
    <xf numFmtId="0" fontId="19" fillId="0" borderId="0" xfId="0" applyFont="1" applyAlignment="1"/>
    <xf numFmtId="0" fontId="20" fillId="0" borderId="0" xfId="0" applyFont="1"/>
    <xf numFmtId="0" fontId="20" fillId="0" borderId="0" xfId="0" applyFont="1" applyFill="1" applyAlignment="1">
      <alignment vertical="top" wrapText="1"/>
    </xf>
    <xf numFmtId="0" fontId="20" fillId="0" borderId="0" xfId="0" applyFont="1" applyFill="1" applyAlignment="1">
      <alignment vertical="top"/>
    </xf>
    <xf numFmtId="0" fontId="20" fillId="0" borderId="0" xfId="0" applyFont="1" applyAlignment="1">
      <alignment vertical="top" wrapText="1"/>
    </xf>
    <xf numFmtId="0" fontId="20" fillId="0" borderId="0" xfId="0" applyNumberFormat="1" applyFont="1" applyFill="1" applyAlignment="1">
      <alignment vertical="top"/>
    </xf>
    <xf numFmtId="0" fontId="16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3" fontId="1" fillId="2" borderId="8" xfId="1" applyNumberFormat="1" applyFont="1" applyFill="1" applyBorder="1" applyAlignment="1">
      <alignment horizontal="center" vertical="center" wrapText="1"/>
    </xf>
    <xf numFmtId="17" fontId="0" fillId="0" borderId="5" xfId="0" applyNumberFormat="1" applyBorder="1" applyAlignment="1">
      <alignment horizontal="center" vertical="center"/>
    </xf>
    <xf numFmtId="10" fontId="0" fillId="0" borderId="14" xfId="1" applyNumberFormat="1" applyFont="1" applyBorder="1" applyAlignment="1">
      <alignment horizontal="center" vertical="center"/>
    </xf>
    <xf numFmtId="10" fontId="0" fillId="0" borderId="15" xfId="1" applyNumberFormat="1" applyFont="1" applyBorder="1" applyAlignment="1">
      <alignment horizontal="center" vertical="center"/>
    </xf>
    <xf numFmtId="10" fontId="0" fillId="0" borderId="6" xfId="1" applyNumberFormat="1" applyFont="1" applyBorder="1" applyAlignment="1">
      <alignment horizontal="center" vertical="center"/>
    </xf>
    <xf numFmtId="2" fontId="0" fillId="0" borderId="14" xfId="1" applyNumberFormat="1" applyFont="1" applyBorder="1" applyAlignment="1">
      <alignment horizontal="center" vertical="center"/>
    </xf>
    <xf numFmtId="2" fontId="0" fillId="0" borderId="15" xfId="1" applyNumberFormat="1" applyFont="1" applyBorder="1" applyAlignment="1">
      <alignment horizontal="center" vertical="center"/>
    </xf>
    <xf numFmtId="2" fontId="0" fillId="0" borderId="6" xfId="1" applyNumberFormat="1" applyFont="1" applyBorder="1" applyAlignment="1">
      <alignment horizontal="center" vertical="center"/>
    </xf>
    <xf numFmtId="0" fontId="6" fillId="6" borderId="0" xfId="0" applyFont="1" applyFill="1" applyAlignment="1">
      <alignment vertical="center" wrapText="1"/>
    </xf>
    <xf numFmtId="166" fontId="4" fillId="0" borderId="0" xfId="2" applyNumberFormat="1" applyFont="1" applyFill="1" applyAlignment="1">
      <alignment horizontal="left"/>
    </xf>
    <xf numFmtId="0" fontId="21" fillId="0" borderId="8" xfId="0" applyFont="1" applyBorder="1"/>
    <xf numFmtId="0" fontId="21" fillId="0" borderId="0" xfId="0" applyFont="1"/>
    <xf numFmtId="0" fontId="22" fillId="2" borderId="1" xfId="0" applyFont="1" applyFill="1" applyBorder="1" applyAlignment="1">
      <alignment horizontal="center"/>
    </xf>
    <xf numFmtId="49" fontId="21" fillId="0" borderId="11" xfId="0" applyNumberFormat="1" applyFont="1" applyBorder="1" applyAlignment="1">
      <alignment horizontal="center" vertical="center"/>
    </xf>
    <xf numFmtId="49" fontId="21" fillId="0" borderId="12" xfId="0" applyNumberFormat="1" applyFont="1" applyBorder="1" applyAlignment="1">
      <alignment horizontal="center" vertical="center"/>
    </xf>
    <xf numFmtId="49" fontId="21" fillId="0" borderId="10" xfId="0" applyNumberFormat="1" applyFont="1" applyBorder="1" applyAlignment="1">
      <alignment horizontal="center" vertical="center"/>
    </xf>
    <xf numFmtId="49" fontId="21" fillId="0" borderId="14" xfId="0" applyNumberFormat="1" applyFont="1" applyBorder="1" applyAlignment="1">
      <alignment horizontal="center" vertical="center"/>
    </xf>
    <xf numFmtId="49" fontId="21" fillId="0" borderId="15" xfId="0" applyNumberFormat="1" applyFont="1" applyBorder="1" applyAlignment="1">
      <alignment horizontal="center" vertical="center"/>
    </xf>
    <xf numFmtId="0" fontId="21" fillId="0" borderId="6" xfId="0" applyFont="1" applyBorder="1" applyAlignment="1">
      <alignment horizontal="center" vertical="center"/>
    </xf>
    <xf numFmtId="49" fontId="21" fillId="0" borderId="13" xfId="0" applyNumberFormat="1" applyFont="1" applyBorder="1" applyAlignment="1">
      <alignment horizontal="center" vertical="center"/>
    </xf>
    <xf numFmtId="49" fontId="21" fillId="0" borderId="0" xfId="0" applyNumberFormat="1" applyFont="1" applyBorder="1" applyAlignment="1">
      <alignment horizontal="center" vertical="center"/>
    </xf>
    <xf numFmtId="49" fontId="21" fillId="0" borderId="4" xfId="0" applyNumberFormat="1" applyFont="1" applyBorder="1" applyAlignment="1">
      <alignment horizontal="center" vertical="center"/>
    </xf>
    <xf numFmtId="0" fontId="21" fillId="0" borderId="15" xfId="0" applyFont="1" applyBorder="1" applyAlignment="1">
      <alignment horizontal="center" vertical="center"/>
    </xf>
    <xf numFmtId="49" fontId="21" fillId="0" borderId="11" xfId="0" applyNumberFormat="1" applyFont="1" applyFill="1" applyBorder="1" applyAlignment="1">
      <alignment horizontal="center" vertical="center"/>
    </xf>
    <xf numFmtId="49" fontId="21" fillId="0" borderId="12" xfId="0" applyNumberFormat="1" applyFont="1" applyFill="1" applyBorder="1" applyAlignment="1">
      <alignment horizontal="center" vertical="center"/>
    </xf>
    <xf numFmtId="49" fontId="21" fillId="0" borderId="10" xfId="0" applyNumberFormat="1" applyFont="1" applyFill="1" applyBorder="1" applyAlignment="1">
      <alignment horizontal="center" vertical="center"/>
    </xf>
    <xf numFmtId="49" fontId="21" fillId="0" borderId="13" xfId="0" applyNumberFormat="1" applyFont="1" applyFill="1" applyBorder="1" applyAlignment="1">
      <alignment horizontal="center" vertical="center"/>
    </xf>
    <xf numFmtId="49" fontId="21" fillId="0" borderId="0" xfId="0" applyNumberFormat="1" applyFont="1" applyFill="1" applyBorder="1" applyAlignment="1">
      <alignment horizontal="center" vertical="center"/>
    </xf>
    <xf numFmtId="49" fontId="21" fillId="0" borderId="4" xfId="0" applyNumberFormat="1" applyFont="1" applyFill="1" applyBorder="1" applyAlignment="1">
      <alignment horizontal="center" vertical="center"/>
    </xf>
    <xf numFmtId="49" fontId="20" fillId="0" borderId="0" xfId="0" applyNumberFormat="1" applyFont="1" applyFill="1" applyBorder="1" applyAlignment="1">
      <alignment horizontal="center" vertical="center"/>
    </xf>
    <xf numFmtId="49" fontId="21" fillId="0" borderId="14" xfId="0" applyNumberFormat="1" applyFont="1" applyFill="1" applyBorder="1" applyAlignment="1">
      <alignment horizontal="center" vertical="center"/>
    </xf>
    <xf numFmtId="49" fontId="21" fillId="0" borderId="15" xfId="0" applyNumberFormat="1" applyFont="1" applyFill="1" applyBorder="1" applyAlignment="1">
      <alignment horizontal="center" vertical="center"/>
    </xf>
    <xf numFmtId="49" fontId="20" fillId="0" borderId="11" xfId="19" applyNumberFormat="1" applyFont="1" applyBorder="1" applyAlignment="1">
      <alignment horizontal="center" vertical="center" wrapText="1"/>
    </xf>
    <xf numFmtId="49" fontId="20" fillId="0" borderId="12" xfId="19" applyNumberFormat="1" applyFont="1" applyBorder="1" applyAlignment="1">
      <alignment horizontal="center" vertical="center" wrapText="1"/>
    </xf>
    <xf numFmtId="49" fontId="20" fillId="0" borderId="10" xfId="19" applyNumberFormat="1" applyFont="1" applyBorder="1" applyAlignment="1">
      <alignment horizontal="center" vertical="center" wrapText="1"/>
    </xf>
    <xf numFmtId="49" fontId="20" fillId="0" borderId="14" xfId="19" applyNumberFormat="1" applyFont="1" applyBorder="1" applyAlignment="1">
      <alignment horizontal="center" vertical="center" wrapText="1"/>
    </xf>
    <xf numFmtId="49" fontId="20" fillId="0" borderId="15" xfId="19" applyNumberFormat="1" applyFont="1" applyBorder="1" applyAlignment="1">
      <alignment horizontal="center" vertical="center" wrapText="1"/>
    </xf>
    <xf numFmtId="0" fontId="21" fillId="0" borderId="0" xfId="0" applyFont="1" applyBorder="1" applyAlignment="1">
      <alignment horizontal="center" vertical="center"/>
    </xf>
    <xf numFmtId="0" fontId="21" fillId="0" borderId="4" xfId="0" applyFont="1" applyBorder="1" applyAlignment="1">
      <alignment horizontal="center" vertical="center"/>
    </xf>
    <xf numFmtId="49" fontId="20" fillId="0" borderId="13" xfId="0" applyNumberFormat="1" applyFont="1" applyFill="1" applyBorder="1" applyAlignment="1">
      <alignment horizontal="center" vertical="center"/>
    </xf>
    <xf numFmtId="49" fontId="21" fillId="0" borderId="0" xfId="0" applyNumberFormat="1" applyFont="1"/>
    <xf numFmtId="0" fontId="6" fillId="6" borderId="0" xfId="0" applyFont="1" applyFill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6" fillId="6" borderId="0" xfId="0" applyFont="1" applyFill="1" applyAlignment="1">
      <alignment horizontal="left" vertical="top" wrapText="1"/>
    </xf>
    <xf numFmtId="0" fontId="0" fillId="0" borderId="0" xfId="0" applyAlignment="1">
      <alignment horizontal="center"/>
    </xf>
    <xf numFmtId="10" fontId="3" fillId="4" borderId="7" xfId="1" applyNumberFormat="1" applyFont="1" applyFill="1" applyBorder="1" applyAlignment="1">
      <alignment horizontal="center" vertical="center"/>
    </xf>
    <xf numFmtId="10" fontId="3" fillId="4" borderId="8" xfId="1" applyNumberFormat="1" applyFont="1" applyFill="1" applyBorder="1" applyAlignment="1">
      <alignment horizontal="center" vertical="center"/>
    </xf>
    <xf numFmtId="10" fontId="3" fillId="4" borderId="2" xfId="1" applyNumberFormat="1" applyFont="1" applyFill="1" applyBorder="1" applyAlignment="1">
      <alignment horizontal="center" vertical="center"/>
    </xf>
    <xf numFmtId="2" fontId="3" fillId="4" borderId="7" xfId="1" applyNumberFormat="1" applyFont="1" applyFill="1" applyBorder="1" applyAlignment="1">
      <alignment horizontal="center" vertical="center"/>
    </xf>
    <xf numFmtId="2" fontId="3" fillId="4" borderId="8" xfId="1" applyNumberFormat="1" applyFont="1" applyFill="1" applyBorder="1" applyAlignment="1">
      <alignment horizontal="center" vertical="center"/>
    </xf>
    <xf numFmtId="2" fontId="3" fillId="4" borderId="2" xfId="1" applyNumberFormat="1" applyFont="1" applyFill="1" applyBorder="1" applyAlignment="1">
      <alignment horizontal="center" vertical="center"/>
    </xf>
    <xf numFmtId="2" fontId="1" fillId="4" borderId="7" xfId="1" applyNumberFormat="1" applyFont="1" applyFill="1" applyBorder="1" applyAlignment="1">
      <alignment horizontal="center" vertical="center"/>
    </xf>
    <xf numFmtId="2" fontId="1" fillId="4" borderId="8" xfId="1" applyNumberFormat="1" applyFont="1" applyFill="1" applyBorder="1" applyAlignment="1">
      <alignment horizontal="center" vertical="center"/>
    </xf>
    <xf numFmtId="2" fontId="1" fillId="4" borderId="2" xfId="1" applyNumberFormat="1" applyFont="1" applyFill="1" applyBorder="1" applyAlignment="1">
      <alignment horizontal="center" vertical="center"/>
    </xf>
    <xf numFmtId="49" fontId="21" fillId="0" borderId="9" xfId="0" applyNumberFormat="1" applyFont="1" applyBorder="1" applyAlignment="1">
      <alignment horizontal="center" vertical="center"/>
    </xf>
    <xf numFmtId="49" fontId="21" fillId="0" borderId="3" xfId="0" applyNumberFormat="1" applyFont="1" applyBorder="1" applyAlignment="1">
      <alignment horizontal="center" vertical="center"/>
    </xf>
    <xf numFmtId="49" fontId="21" fillId="0" borderId="5" xfId="0" applyNumberFormat="1" applyFont="1" applyBorder="1" applyAlignment="1">
      <alignment horizontal="center" vertical="center"/>
    </xf>
    <xf numFmtId="0" fontId="21" fillId="0" borderId="9" xfId="0" applyFont="1" applyBorder="1" applyAlignment="1">
      <alignment horizontal="center" vertical="center"/>
    </xf>
    <xf numFmtId="0" fontId="21" fillId="0" borderId="5" xfId="0" applyFont="1" applyBorder="1" applyAlignment="1">
      <alignment horizontal="center" vertical="center"/>
    </xf>
    <xf numFmtId="0" fontId="21" fillId="0" borderId="3" xfId="0" applyFont="1" applyBorder="1" applyAlignment="1">
      <alignment horizontal="center" vertical="center"/>
    </xf>
    <xf numFmtId="49" fontId="22" fillId="2" borderId="7" xfId="0" applyNumberFormat="1" applyFont="1" applyFill="1" applyBorder="1" applyAlignment="1">
      <alignment horizontal="center"/>
    </xf>
    <xf numFmtId="49" fontId="22" fillId="2" borderId="8" xfId="0" applyNumberFormat="1" applyFont="1" applyFill="1" applyBorder="1" applyAlignment="1">
      <alignment horizontal="center"/>
    </xf>
    <xf numFmtId="49" fontId="22" fillId="2" borderId="2" xfId="0" applyNumberFormat="1" applyFont="1" applyFill="1" applyBorder="1" applyAlignment="1">
      <alignment horizontal="center"/>
    </xf>
  </cellXfs>
  <cellStyles count="25">
    <cellStyle name="Comma 2" xfId="5"/>
    <cellStyle name="Comma 2 2" xfId="6"/>
    <cellStyle name="Comma 2 3" xfId="7"/>
    <cellStyle name="Comma 3" xfId="8"/>
    <cellStyle name="Normal" xfId="0" builtinId="0"/>
    <cellStyle name="Normal 2" xfId="9"/>
    <cellStyle name="Normal 2 2" xfId="10"/>
    <cellStyle name="Normal 3" xfId="11"/>
    <cellStyle name="Normal 4" xfId="4"/>
    <cellStyle name="Normal 5" xfId="12"/>
    <cellStyle name="Normal 6" xfId="2"/>
    <cellStyle name="Normal 7" xfId="13"/>
    <cellStyle name="Normal 7 2" xfId="14"/>
    <cellStyle name="Normal 7 3" xfId="15"/>
    <cellStyle name="Normal 8" xfId="16"/>
    <cellStyle name="Normal 8 2" xfId="17"/>
    <cellStyle name="Normal 8 3" xfId="18"/>
    <cellStyle name="Normal 9" xfId="19"/>
    <cellStyle name="Normal_Narcotic_Pusher_Metrics_MI_Preliminary_27Dec09" xfId="3"/>
    <cellStyle name="Percent" xfId="1" builtinId="5"/>
    <cellStyle name="Percent 2" xfId="20"/>
    <cellStyle name="Percent 2 2" xfId="21"/>
    <cellStyle name="Percent 3" xfId="22"/>
    <cellStyle name="Percent 3 2" xfId="23"/>
    <cellStyle name="Percent 3 2 2" xfId="24"/>
  </cellStyles>
  <dxfs count="173"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</dxfs>
  <tableStyles count="0" defaultTableStyle="TableStyleMedium9" defaultPivotStyle="PivotStyleLight16"/>
  <colors>
    <mruColors>
      <color rgb="FFDBE5F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2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1.xml"/><Relationship Id="rId27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081338250440965"/>
          <c:w val="0.91911414389608359"/>
          <c:h val="0.16941984783548336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[0]!death_south_round1</c:f>
              <c:numCache>
                <c:formatCode>0.00%</c:formatCode>
                <c:ptCount val="48"/>
                <c:pt idx="0">
                  <c:v>1.8289701799999999E-2</c:v>
                </c:pt>
                <c:pt idx="1">
                  <c:v>1.56243015E-2</c:v>
                </c:pt>
                <c:pt idx="2">
                  <c:v>1.6958289299999998E-2</c:v>
                </c:pt>
                <c:pt idx="3">
                  <c:v>1.6080973500000002E-2</c:v>
                </c:pt>
                <c:pt idx="4">
                  <c:v>1.6904772799999999E-2</c:v>
                </c:pt>
                <c:pt idx="5">
                  <c:v>1.5273909E-2</c:v>
                </c:pt>
                <c:pt idx="6">
                  <c:v>1.5519457800000001E-2</c:v>
                </c:pt>
                <c:pt idx="7">
                  <c:v>1.40171581E-2</c:v>
                </c:pt>
                <c:pt idx="8">
                  <c:v>1.4637030000000001E-2</c:v>
                </c:pt>
                <c:pt idx="9">
                  <c:v>1.5643945699999998E-2</c:v>
                </c:pt>
                <c:pt idx="10">
                  <c:v>1.3635817999999999E-2</c:v>
                </c:pt>
                <c:pt idx="11">
                  <c:v>1.54768814E-2</c:v>
                </c:pt>
                <c:pt idx="12">
                  <c:v>1.7219166500000001E-2</c:v>
                </c:pt>
                <c:pt idx="13">
                  <c:v>1.66679068E-2</c:v>
                </c:pt>
                <c:pt idx="14">
                  <c:v>1.6626726299999998E-2</c:v>
                </c:pt>
                <c:pt idx="15">
                  <c:v>1.5144332700000001E-2</c:v>
                </c:pt>
                <c:pt idx="16">
                  <c:v>1.6380283499999999E-2</c:v>
                </c:pt>
                <c:pt idx="17">
                  <c:v>1.40442265E-2</c:v>
                </c:pt>
                <c:pt idx="18">
                  <c:v>1.54800362E-2</c:v>
                </c:pt>
                <c:pt idx="19">
                  <c:v>1.59449742E-2</c:v>
                </c:pt>
                <c:pt idx="20">
                  <c:v>1.45748774E-2</c:v>
                </c:pt>
                <c:pt idx="21">
                  <c:v>1.5594183100000001E-2</c:v>
                </c:pt>
                <c:pt idx="22">
                  <c:v>1.8116421099999998E-2</c:v>
                </c:pt>
                <c:pt idx="23">
                  <c:v>1.8637858699999999E-2</c:v>
                </c:pt>
                <c:pt idx="24">
                  <c:v>2.0150788199999999E-2</c:v>
                </c:pt>
                <c:pt idx="25">
                  <c:v>1.6353857999999999E-2</c:v>
                </c:pt>
                <c:pt idx="26">
                  <c:v>1.81703574E-2</c:v>
                </c:pt>
                <c:pt idx="27">
                  <c:v>1.7651405299999999E-2</c:v>
                </c:pt>
                <c:pt idx="28">
                  <c:v>1.70177839E-2</c:v>
                </c:pt>
                <c:pt idx="29">
                  <c:v>1.6436319599999999E-2</c:v>
                </c:pt>
                <c:pt idx="30">
                  <c:v>1.61187933E-2</c:v>
                </c:pt>
                <c:pt idx="31">
                  <c:v>1.5283661400000001E-2</c:v>
                </c:pt>
                <c:pt idx="32">
                  <c:v>1.6090104599999999E-2</c:v>
                </c:pt>
                <c:pt idx="33">
                  <c:v>1.6412661200000001E-2</c:v>
                </c:pt>
                <c:pt idx="34">
                  <c:v>1.5435251400000001E-2</c:v>
                </c:pt>
                <c:pt idx="35">
                  <c:v>1.8369756099999999E-2</c:v>
                </c:pt>
                <c:pt idx="36">
                  <c:v>1.9090531800000001E-2</c:v>
                </c:pt>
                <c:pt idx="37">
                  <c:v>1.54757985E-2</c:v>
                </c:pt>
                <c:pt idx="38">
                  <c:v>1.88305847E-2</c:v>
                </c:pt>
                <c:pt idx="39">
                  <c:v>1.75107922E-2</c:v>
                </c:pt>
                <c:pt idx="40">
                  <c:v>1.76900675E-2</c:v>
                </c:pt>
                <c:pt idx="41">
                  <c:v>1.80059292E-2</c:v>
                </c:pt>
                <c:pt idx="42">
                  <c:v>1.5765196499999998E-2</c:v>
                </c:pt>
                <c:pt idx="43">
                  <c:v>1.6718779900000001E-2</c:v>
                </c:pt>
                <c:pt idx="44">
                  <c:v>1.4574978000000001E-2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[0]!death_south_round2</c:f>
              <c:numCache>
                <c:formatCode>0.00%</c:formatCode>
                <c:ptCount val="48"/>
                <c:pt idx="0">
                  <c:v>1.78590195E-2</c:v>
                </c:pt>
                <c:pt idx="1">
                  <c:v>1.55622552E-2</c:v>
                </c:pt>
                <c:pt idx="2">
                  <c:v>1.5945330300000001E-2</c:v>
                </c:pt>
                <c:pt idx="3">
                  <c:v>1.5242726200000001E-2</c:v>
                </c:pt>
                <c:pt idx="4">
                  <c:v>1.5599712E-2</c:v>
                </c:pt>
                <c:pt idx="5">
                  <c:v>1.4470800799999999E-2</c:v>
                </c:pt>
                <c:pt idx="6">
                  <c:v>1.4165634700000001E-2</c:v>
                </c:pt>
                <c:pt idx="7">
                  <c:v>1.36992308E-2</c:v>
                </c:pt>
                <c:pt idx="8">
                  <c:v>1.38790192E-2</c:v>
                </c:pt>
                <c:pt idx="9">
                  <c:v>1.38989431E-2</c:v>
                </c:pt>
                <c:pt idx="10">
                  <c:v>1.44368734E-2</c:v>
                </c:pt>
                <c:pt idx="11">
                  <c:v>1.5955051899999999E-2</c:v>
                </c:pt>
                <c:pt idx="12">
                  <c:v>1.6514567300000001E-2</c:v>
                </c:pt>
                <c:pt idx="13">
                  <c:v>1.54568376E-2</c:v>
                </c:pt>
                <c:pt idx="14">
                  <c:v>1.6479568900000002E-2</c:v>
                </c:pt>
                <c:pt idx="15">
                  <c:v>1.48177736E-2</c:v>
                </c:pt>
                <c:pt idx="16">
                  <c:v>1.5167699200000001E-2</c:v>
                </c:pt>
                <c:pt idx="17">
                  <c:v>1.3796309600000001E-2</c:v>
                </c:pt>
                <c:pt idx="18">
                  <c:v>1.42697572E-2</c:v>
                </c:pt>
                <c:pt idx="19">
                  <c:v>1.42090264E-2</c:v>
                </c:pt>
                <c:pt idx="20">
                  <c:v>1.4222917E-2</c:v>
                </c:pt>
                <c:pt idx="21">
                  <c:v>1.50882932E-2</c:v>
                </c:pt>
                <c:pt idx="22">
                  <c:v>1.47571774E-2</c:v>
                </c:pt>
                <c:pt idx="23">
                  <c:v>1.6408915E-2</c:v>
                </c:pt>
                <c:pt idx="24">
                  <c:v>1.8752266199999999E-2</c:v>
                </c:pt>
                <c:pt idx="25">
                  <c:v>1.5667170000000001E-2</c:v>
                </c:pt>
                <c:pt idx="26">
                  <c:v>1.7258800099999999E-2</c:v>
                </c:pt>
                <c:pt idx="27">
                  <c:v>1.5489793E-2</c:v>
                </c:pt>
                <c:pt idx="28">
                  <c:v>1.5064764099999999E-2</c:v>
                </c:pt>
                <c:pt idx="29">
                  <c:v>1.4509436299999999E-2</c:v>
                </c:pt>
                <c:pt idx="30">
                  <c:v>1.45504576E-2</c:v>
                </c:pt>
                <c:pt idx="31">
                  <c:v>1.40242154E-2</c:v>
                </c:pt>
                <c:pt idx="32">
                  <c:v>1.3525832600000001E-2</c:v>
                </c:pt>
                <c:pt idx="33">
                  <c:v>1.4362197599999999E-2</c:v>
                </c:pt>
                <c:pt idx="34">
                  <c:v>1.4940589400000001E-2</c:v>
                </c:pt>
                <c:pt idx="35">
                  <c:v>1.5671712000000001E-2</c:v>
                </c:pt>
                <c:pt idx="36">
                  <c:v>1.73760206E-2</c:v>
                </c:pt>
                <c:pt idx="37">
                  <c:v>1.4748271300000001E-2</c:v>
                </c:pt>
                <c:pt idx="38">
                  <c:v>1.5812134799999999E-2</c:v>
                </c:pt>
                <c:pt idx="39">
                  <c:v>1.5956807699999999E-2</c:v>
                </c:pt>
                <c:pt idx="40">
                  <c:v>1.5293578699999999E-2</c:v>
                </c:pt>
                <c:pt idx="41">
                  <c:v>1.43825655E-2</c:v>
                </c:pt>
                <c:pt idx="42">
                  <c:v>1.4842084E-2</c:v>
                </c:pt>
                <c:pt idx="43">
                  <c:v>1.4352556900000001E-2</c:v>
                </c:pt>
                <c:pt idx="44">
                  <c:v>1.4253521099999999E-2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[0]!death_south_comparator</c:f>
              <c:numCache>
                <c:formatCode>0.00%</c:formatCode>
                <c:ptCount val="48"/>
                <c:pt idx="0">
                  <c:v>1.56219959E-2</c:v>
                </c:pt>
                <c:pt idx="1">
                  <c:v>1.43186992E-2</c:v>
                </c:pt>
                <c:pt idx="2">
                  <c:v>1.51426307E-2</c:v>
                </c:pt>
                <c:pt idx="3">
                  <c:v>1.3385651700000001E-2</c:v>
                </c:pt>
                <c:pt idx="4">
                  <c:v>1.41182928E-2</c:v>
                </c:pt>
                <c:pt idx="5">
                  <c:v>1.2515664899999999E-2</c:v>
                </c:pt>
                <c:pt idx="6">
                  <c:v>1.24416999E-2</c:v>
                </c:pt>
                <c:pt idx="7">
                  <c:v>1.25155141E-2</c:v>
                </c:pt>
                <c:pt idx="8">
                  <c:v>1.21564568E-2</c:v>
                </c:pt>
                <c:pt idx="9">
                  <c:v>1.2929243999999999E-2</c:v>
                </c:pt>
                <c:pt idx="10">
                  <c:v>1.3052136299999999E-2</c:v>
                </c:pt>
                <c:pt idx="11">
                  <c:v>1.42741442E-2</c:v>
                </c:pt>
                <c:pt idx="12">
                  <c:v>1.4623179599999999E-2</c:v>
                </c:pt>
                <c:pt idx="13">
                  <c:v>1.3400016000000001E-2</c:v>
                </c:pt>
                <c:pt idx="14">
                  <c:v>1.40009626E-2</c:v>
                </c:pt>
                <c:pt idx="15">
                  <c:v>1.3216636299999999E-2</c:v>
                </c:pt>
                <c:pt idx="16">
                  <c:v>1.2958818800000001E-2</c:v>
                </c:pt>
                <c:pt idx="17">
                  <c:v>1.20673875E-2</c:v>
                </c:pt>
                <c:pt idx="18">
                  <c:v>1.25359307E-2</c:v>
                </c:pt>
                <c:pt idx="19">
                  <c:v>1.25317411E-2</c:v>
                </c:pt>
                <c:pt idx="20">
                  <c:v>1.19190705E-2</c:v>
                </c:pt>
                <c:pt idx="21">
                  <c:v>1.29101353E-2</c:v>
                </c:pt>
                <c:pt idx="22">
                  <c:v>1.3563732199999999E-2</c:v>
                </c:pt>
                <c:pt idx="23">
                  <c:v>1.52873691E-2</c:v>
                </c:pt>
                <c:pt idx="24">
                  <c:v>1.6449246300000001E-2</c:v>
                </c:pt>
                <c:pt idx="25">
                  <c:v>1.3450573E-2</c:v>
                </c:pt>
                <c:pt idx="26">
                  <c:v>1.5008564300000001E-2</c:v>
                </c:pt>
                <c:pt idx="27">
                  <c:v>1.39530001E-2</c:v>
                </c:pt>
                <c:pt idx="28">
                  <c:v>1.3434421699999999E-2</c:v>
                </c:pt>
                <c:pt idx="29">
                  <c:v>1.2198866900000001E-2</c:v>
                </c:pt>
                <c:pt idx="30">
                  <c:v>1.25377037E-2</c:v>
                </c:pt>
                <c:pt idx="31">
                  <c:v>1.27494042E-2</c:v>
                </c:pt>
                <c:pt idx="32">
                  <c:v>1.20837155E-2</c:v>
                </c:pt>
                <c:pt idx="33">
                  <c:v>1.25869221E-2</c:v>
                </c:pt>
                <c:pt idx="34">
                  <c:v>1.2584174E-2</c:v>
                </c:pt>
                <c:pt idx="35">
                  <c:v>1.38791395E-2</c:v>
                </c:pt>
                <c:pt idx="36">
                  <c:v>1.5744317300000001E-2</c:v>
                </c:pt>
                <c:pt idx="37">
                  <c:v>1.3174356999999999E-2</c:v>
                </c:pt>
                <c:pt idx="38">
                  <c:v>1.4416482E-2</c:v>
                </c:pt>
                <c:pt idx="39">
                  <c:v>1.32007485E-2</c:v>
                </c:pt>
                <c:pt idx="40">
                  <c:v>1.35320666E-2</c:v>
                </c:pt>
                <c:pt idx="41">
                  <c:v>1.2741749300000001E-2</c:v>
                </c:pt>
                <c:pt idx="42">
                  <c:v>1.27506055E-2</c:v>
                </c:pt>
                <c:pt idx="43">
                  <c:v>1.25541951E-2</c:v>
                </c:pt>
                <c:pt idx="44">
                  <c:v>1.23963766E-2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03799072"/>
        <c:axId val="303801032"/>
      </c:lineChart>
      <c:dateAx>
        <c:axId val="303799072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303801032"/>
        <c:crosses val="autoZero"/>
        <c:auto val="1"/>
        <c:lblOffset val="100"/>
        <c:baseTimeUnit val="months"/>
        <c:majorUnit val="3"/>
        <c:majorTimeUnit val="months"/>
        <c:minorUnit val="23"/>
        <c:minorTimeUnit val="months"/>
      </c:dateAx>
      <c:valAx>
        <c:axId val="303801032"/>
        <c:scaling>
          <c:orientation val="minMax"/>
          <c:max val="3.15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03799072"/>
        <c:crosses val="autoZero"/>
        <c:crossBetween val="midCat"/>
        <c:majorUnit val="6.3E-3"/>
      </c:valAx>
    </c:plotArea>
    <c:legend>
      <c:legendPos val="t"/>
      <c:legendEntry>
        <c:idx val="3"/>
        <c:delete val="1"/>
      </c:legendEntry>
      <c:overlay val="0"/>
      <c:spPr>
        <a:ln>
          <a:noFill/>
        </a:ln>
      </c:spPr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21" l="0.70000000000000062" r="0.70000000000000062" t="0.75000000000001421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02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[0]!emergency_room_midwest_round1</c:f>
              <c:numCache>
                <c:formatCode>0.00%</c:formatCode>
                <c:ptCount val="48"/>
                <c:pt idx="0">
                  <c:v>6.1756935300000003E-2</c:v>
                </c:pt>
                <c:pt idx="1">
                  <c:v>5.8991373600000001E-2</c:v>
                </c:pt>
                <c:pt idx="2">
                  <c:v>6.4047255600000005E-2</c:v>
                </c:pt>
                <c:pt idx="3">
                  <c:v>6.5752319500000003E-2</c:v>
                </c:pt>
                <c:pt idx="4">
                  <c:v>7.2601438500000004E-2</c:v>
                </c:pt>
                <c:pt idx="5">
                  <c:v>6.4633810599999994E-2</c:v>
                </c:pt>
                <c:pt idx="6">
                  <c:v>7.2942302400000006E-2</c:v>
                </c:pt>
                <c:pt idx="7">
                  <c:v>7.0951016500000005E-2</c:v>
                </c:pt>
                <c:pt idx="8">
                  <c:v>6.9621974399999995E-2</c:v>
                </c:pt>
                <c:pt idx="9">
                  <c:v>6.7181885999999996E-2</c:v>
                </c:pt>
                <c:pt idx="10">
                  <c:v>6.3383152200000001E-2</c:v>
                </c:pt>
                <c:pt idx="11">
                  <c:v>6.7025040800000005E-2</c:v>
                </c:pt>
                <c:pt idx="12">
                  <c:v>6.6841777800000002E-2</c:v>
                </c:pt>
                <c:pt idx="13">
                  <c:v>6.1114190700000001E-2</c:v>
                </c:pt>
                <c:pt idx="14">
                  <c:v>7.2218786500000007E-2</c:v>
                </c:pt>
                <c:pt idx="15">
                  <c:v>6.5861235800000001E-2</c:v>
                </c:pt>
                <c:pt idx="16">
                  <c:v>7.0451863700000006E-2</c:v>
                </c:pt>
                <c:pt idx="17">
                  <c:v>6.7216233400000006E-2</c:v>
                </c:pt>
                <c:pt idx="18">
                  <c:v>7.1977036199999997E-2</c:v>
                </c:pt>
                <c:pt idx="19">
                  <c:v>6.9110707800000004E-2</c:v>
                </c:pt>
                <c:pt idx="20">
                  <c:v>7.0043500699999997E-2</c:v>
                </c:pt>
                <c:pt idx="21">
                  <c:v>7.3261159699999995E-2</c:v>
                </c:pt>
                <c:pt idx="22">
                  <c:v>6.9425801600000003E-2</c:v>
                </c:pt>
                <c:pt idx="23">
                  <c:v>6.8780672000000001E-2</c:v>
                </c:pt>
                <c:pt idx="24">
                  <c:v>7.49769302E-2</c:v>
                </c:pt>
                <c:pt idx="25">
                  <c:v>6.2937062899999993E-2</c:v>
                </c:pt>
                <c:pt idx="26">
                  <c:v>7.0404172099999995E-2</c:v>
                </c:pt>
                <c:pt idx="27">
                  <c:v>6.87398969E-2</c:v>
                </c:pt>
                <c:pt idx="28">
                  <c:v>7.2278911599999995E-2</c:v>
                </c:pt>
                <c:pt idx="29">
                  <c:v>7.2438026099999997E-2</c:v>
                </c:pt>
                <c:pt idx="30">
                  <c:v>7.1991264299999996E-2</c:v>
                </c:pt>
                <c:pt idx="31">
                  <c:v>7.34831814E-2</c:v>
                </c:pt>
                <c:pt idx="32">
                  <c:v>7.4904882699999994E-2</c:v>
                </c:pt>
                <c:pt idx="33">
                  <c:v>7.3633261899999997E-2</c:v>
                </c:pt>
                <c:pt idx="34">
                  <c:v>6.87970527E-2</c:v>
                </c:pt>
                <c:pt idx="35">
                  <c:v>7.4997994700000001E-2</c:v>
                </c:pt>
                <c:pt idx="36">
                  <c:v>6.7592667400000001E-2</c:v>
                </c:pt>
                <c:pt idx="37">
                  <c:v>6.3907338399999999E-2</c:v>
                </c:pt>
                <c:pt idx="38">
                  <c:v>7.0189658000000002E-2</c:v>
                </c:pt>
                <c:pt idx="39">
                  <c:v>7.5825519800000005E-2</c:v>
                </c:pt>
                <c:pt idx="40">
                  <c:v>7.9010035699999995E-2</c:v>
                </c:pt>
                <c:pt idx="41">
                  <c:v>7.4784853700000001E-2</c:v>
                </c:pt>
                <c:pt idx="42">
                  <c:v>7.4077298099999994E-2</c:v>
                </c:pt>
                <c:pt idx="43">
                  <c:v>7.6214108500000002E-2</c:v>
                </c:pt>
                <c:pt idx="44">
                  <c:v>7.1888899000000006E-2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[0]!emergency_room_midwest_round2</c:f>
              <c:numCache>
                <c:formatCode>0.00%</c:formatCode>
                <c:ptCount val="48"/>
                <c:pt idx="0">
                  <c:v>6.0344445900000002E-2</c:v>
                </c:pt>
                <c:pt idx="1">
                  <c:v>5.4912495999999998E-2</c:v>
                </c:pt>
                <c:pt idx="2">
                  <c:v>6.4237481400000004E-2</c:v>
                </c:pt>
                <c:pt idx="3">
                  <c:v>6.1772644299999999E-2</c:v>
                </c:pt>
                <c:pt idx="4">
                  <c:v>6.4908655600000004E-2</c:v>
                </c:pt>
                <c:pt idx="5">
                  <c:v>6.5781220799999998E-2</c:v>
                </c:pt>
                <c:pt idx="6">
                  <c:v>6.6028019300000004E-2</c:v>
                </c:pt>
                <c:pt idx="7">
                  <c:v>6.6802023700000004E-2</c:v>
                </c:pt>
                <c:pt idx="8">
                  <c:v>6.3861055400000005E-2</c:v>
                </c:pt>
                <c:pt idx="9">
                  <c:v>6.3579234100000007E-2</c:v>
                </c:pt>
                <c:pt idx="10">
                  <c:v>6.0979033500000002E-2</c:v>
                </c:pt>
                <c:pt idx="11">
                  <c:v>6.3309951899999994E-2</c:v>
                </c:pt>
                <c:pt idx="12">
                  <c:v>6.3781837100000002E-2</c:v>
                </c:pt>
                <c:pt idx="13">
                  <c:v>6.1865126600000001E-2</c:v>
                </c:pt>
                <c:pt idx="14">
                  <c:v>6.7646827000000007E-2</c:v>
                </c:pt>
                <c:pt idx="15">
                  <c:v>6.5346512199999998E-2</c:v>
                </c:pt>
                <c:pt idx="16">
                  <c:v>6.8739079300000006E-2</c:v>
                </c:pt>
                <c:pt idx="17">
                  <c:v>6.6029007000000001E-2</c:v>
                </c:pt>
                <c:pt idx="18">
                  <c:v>6.8156201599999994E-2</c:v>
                </c:pt>
                <c:pt idx="19">
                  <c:v>6.9585798800000001E-2</c:v>
                </c:pt>
                <c:pt idx="20">
                  <c:v>6.7030220400000007E-2</c:v>
                </c:pt>
                <c:pt idx="21">
                  <c:v>6.6259297300000006E-2</c:v>
                </c:pt>
                <c:pt idx="22">
                  <c:v>6.2341519999999997E-2</c:v>
                </c:pt>
                <c:pt idx="23">
                  <c:v>6.9416058399999994E-2</c:v>
                </c:pt>
                <c:pt idx="24">
                  <c:v>6.9362160000000006E-2</c:v>
                </c:pt>
                <c:pt idx="25">
                  <c:v>5.9342301899999998E-2</c:v>
                </c:pt>
                <c:pt idx="26">
                  <c:v>6.7279617299999997E-2</c:v>
                </c:pt>
                <c:pt idx="27">
                  <c:v>6.9680223499999999E-2</c:v>
                </c:pt>
                <c:pt idx="28">
                  <c:v>6.91567404E-2</c:v>
                </c:pt>
                <c:pt idx="29">
                  <c:v>6.8397704200000006E-2</c:v>
                </c:pt>
                <c:pt idx="30">
                  <c:v>7.0265115399999994E-2</c:v>
                </c:pt>
                <c:pt idx="31">
                  <c:v>7.0207632899999997E-2</c:v>
                </c:pt>
                <c:pt idx="32">
                  <c:v>6.9338984800000003E-2</c:v>
                </c:pt>
                <c:pt idx="33">
                  <c:v>7.0073355399999995E-2</c:v>
                </c:pt>
                <c:pt idx="34">
                  <c:v>6.3880250900000005E-2</c:v>
                </c:pt>
                <c:pt idx="35">
                  <c:v>7.0099420499999995E-2</c:v>
                </c:pt>
                <c:pt idx="36">
                  <c:v>6.5387473799999998E-2</c:v>
                </c:pt>
                <c:pt idx="37">
                  <c:v>5.8383006799999998E-2</c:v>
                </c:pt>
                <c:pt idx="38">
                  <c:v>6.8664393000000004E-2</c:v>
                </c:pt>
                <c:pt idx="39">
                  <c:v>7.0203584900000005E-2</c:v>
                </c:pt>
                <c:pt idx="40">
                  <c:v>7.4107255299999994E-2</c:v>
                </c:pt>
                <c:pt idx="41">
                  <c:v>7.3466253300000006E-2</c:v>
                </c:pt>
                <c:pt idx="42">
                  <c:v>7.3249971100000005E-2</c:v>
                </c:pt>
                <c:pt idx="43">
                  <c:v>7.3562778100000004E-2</c:v>
                </c:pt>
                <c:pt idx="44">
                  <c:v>6.9563124300000001E-2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[0]!emergency_room_midwest_comparator</c:f>
              <c:numCache>
                <c:formatCode>0.00%</c:formatCode>
                <c:ptCount val="48"/>
                <c:pt idx="0">
                  <c:v>8.0074598600000005E-2</c:v>
                </c:pt>
                <c:pt idx="1">
                  <c:v>7.6933337300000001E-2</c:v>
                </c:pt>
                <c:pt idx="2">
                  <c:v>8.5906374499999993E-2</c:v>
                </c:pt>
                <c:pt idx="3">
                  <c:v>8.3131634199999999E-2</c:v>
                </c:pt>
                <c:pt idx="4">
                  <c:v>8.8340021899999996E-2</c:v>
                </c:pt>
                <c:pt idx="5">
                  <c:v>8.4453311700000006E-2</c:v>
                </c:pt>
                <c:pt idx="6">
                  <c:v>8.6059545200000004E-2</c:v>
                </c:pt>
                <c:pt idx="7">
                  <c:v>8.5621769299999997E-2</c:v>
                </c:pt>
                <c:pt idx="8">
                  <c:v>8.1875046000000007E-2</c:v>
                </c:pt>
                <c:pt idx="9">
                  <c:v>8.5018961000000004E-2</c:v>
                </c:pt>
                <c:pt idx="10">
                  <c:v>8.0443398099999994E-2</c:v>
                </c:pt>
                <c:pt idx="11">
                  <c:v>8.71254162E-2</c:v>
                </c:pt>
                <c:pt idx="12">
                  <c:v>8.3923380800000003E-2</c:v>
                </c:pt>
                <c:pt idx="13">
                  <c:v>8.2519178799999995E-2</c:v>
                </c:pt>
                <c:pt idx="14">
                  <c:v>8.9555547299999996E-2</c:v>
                </c:pt>
                <c:pt idx="15">
                  <c:v>8.5075446200000002E-2</c:v>
                </c:pt>
                <c:pt idx="16">
                  <c:v>8.7849213999999995E-2</c:v>
                </c:pt>
                <c:pt idx="17">
                  <c:v>8.5962460800000001E-2</c:v>
                </c:pt>
                <c:pt idx="18">
                  <c:v>8.8593339399999999E-2</c:v>
                </c:pt>
                <c:pt idx="19">
                  <c:v>8.7650565400000005E-2</c:v>
                </c:pt>
                <c:pt idx="20">
                  <c:v>8.5644542599999998E-2</c:v>
                </c:pt>
                <c:pt idx="21">
                  <c:v>8.5503096000000001E-2</c:v>
                </c:pt>
                <c:pt idx="22">
                  <c:v>8.2383028999999997E-2</c:v>
                </c:pt>
                <c:pt idx="23">
                  <c:v>8.9780765200000001E-2</c:v>
                </c:pt>
                <c:pt idx="24">
                  <c:v>9.0668930300000006E-2</c:v>
                </c:pt>
                <c:pt idx="25">
                  <c:v>7.9406284300000005E-2</c:v>
                </c:pt>
                <c:pt idx="26">
                  <c:v>8.8651582000000007E-2</c:v>
                </c:pt>
                <c:pt idx="27">
                  <c:v>8.8065238200000007E-2</c:v>
                </c:pt>
                <c:pt idx="28">
                  <c:v>8.9933862899999995E-2</c:v>
                </c:pt>
                <c:pt idx="29">
                  <c:v>8.6108324200000003E-2</c:v>
                </c:pt>
                <c:pt idx="30">
                  <c:v>8.8015956300000003E-2</c:v>
                </c:pt>
                <c:pt idx="31">
                  <c:v>8.8914058000000004E-2</c:v>
                </c:pt>
                <c:pt idx="32">
                  <c:v>8.6384333300000005E-2</c:v>
                </c:pt>
                <c:pt idx="33">
                  <c:v>8.7603811200000006E-2</c:v>
                </c:pt>
                <c:pt idx="34">
                  <c:v>8.1429612200000001E-2</c:v>
                </c:pt>
                <c:pt idx="35">
                  <c:v>8.7160896099999996E-2</c:v>
                </c:pt>
                <c:pt idx="36">
                  <c:v>8.4590521700000004E-2</c:v>
                </c:pt>
                <c:pt idx="37">
                  <c:v>7.6303797500000006E-2</c:v>
                </c:pt>
                <c:pt idx="38">
                  <c:v>8.7861281400000005E-2</c:v>
                </c:pt>
                <c:pt idx="39">
                  <c:v>8.8686715499999999E-2</c:v>
                </c:pt>
                <c:pt idx="40">
                  <c:v>9.3224591199999998E-2</c:v>
                </c:pt>
                <c:pt idx="41">
                  <c:v>9.1163387499999998E-2</c:v>
                </c:pt>
                <c:pt idx="42">
                  <c:v>9.1307012899999998E-2</c:v>
                </c:pt>
                <c:pt idx="43">
                  <c:v>9.06692147E-2</c:v>
                </c:pt>
                <c:pt idx="44">
                  <c:v>8.7654474900000001E-2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52345656"/>
        <c:axId val="352346832"/>
      </c:lineChart>
      <c:dateAx>
        <c:axId val="35234565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52346832"/>
        <c:crosses val="autoZero"/>
        <c:auto val="1"/>
        <c:lblOffset val="100"/>
        <c:baseTimeUnit val="months"/>
        <c:minorUnit val="23"/>
        <c:minorTimeUnit val="months"/>
      </c:dateAx>
      <c:valAx>
        <c:axId val="352346832"/>
        <c:scaling>
          <c:orientation val="minMax"/>
          <c:max val="0.115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52345656"/>
        <c:crosses val="autoZero"/>
        <c:crossBetween val="midCat"/>
        <c:majorUnit val="2.3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43" l="0.70000000000000062" r="0.70000000000000062" t="0.75000000000001443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24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[0]!emergency_room_northeast_round1</c:f>
              <c:numCache>
                <c:formatCode>0.00%</c:formatCode>
                <c:ptCount val="48"/>
                <c:pt idx="0">
                  <c:v>5.6951871699999997E-2</c:v>
                </c:pt>
                <c:pt idx="1">
                  <c:v>6.0532687699999997E-2</c:v>
                </c:pt>
                <c:pt idx="2">
                  <c:v>5.8887234300000001E-2</c:v>
                </c:pt>
                <c:pt idx="3">
                  <c:v>5.7213249399999999E-2</c:v>
                </c:pt>
                <c:pt idx="4">
                  <c:v>6.2448190100000002E-2</c:v>
                </c:pt>
                <c:pt idx="5">
                  <c:v>6.06271777E-2</c:v>
                </c:pt>
                <c:pt idx="6">
                  <c:v>6.2047857499999998E-2</c:v>
                </c:pt>
                <c:pt idx="7">
                  <c:v>5.65405556E-2</c:v>
                </c:pt>
                <c:pt idx="8">
                  <c:v>5.9762071399999998E-2</c:v>
                </c:pt>
                <c:pt idx="9">
                  <c:v>5.8168661300000001E-2</c:v>
                </c:pt>
                <c:pt idx="10">
                  <c:v>6.1619963799999997E-2</c:v>
                </c:pt>
                <c:pt idx="11">
                  <c:v>6.2896629499999995E-2</c:v>
                </c:pt>
                <c:pt idx="12">
                  <c:v>5.9128929900000002E-2</c:v>
                </c:pt>
                <c:pt idx="13">
                  <c:v>6.2481709099999998E-2</c:v>
                </c:pt>
                <c:pt idx="14">
                  <c:v>6.3645695799999999E-2</c:v>
                </c:pt>
                <c:pt idx="15">
                  <c:v>6.5863812100000002E-2</c:v>
                </c:pt>
                <c:pt idx="16">
                  <c:v>6.2452972199999998E-2</c:v>
                </c:pt>
                <c:pt idx="17">
                  <c:v>6.2316828599999999E-2</c:v>
                </c:pt>
                <c:pt idx="18">
                  <c:v>6.6687637600000002E-2</c:v>
                </c:pt>
                <c:pt idx="19">
                  <c:v>6.9862797700000007E-2</c:v>
                </c:pt>
                <c:pt idx="20">
                  <c:v>5.9434414400000003E-2</c:v>
                </c:pt>
                <c:pt idx="21">
                  <c:v>7.0471938799999995E-2</c:v>
                </c:pt>
                <c:pt idx="22">
                  <c:v>6.2269298700000003E-2</c:v>
                </c:pt>
                <c:pt idx="23">
                  <c:v>6.7812951999999996E-2</c:v>
                </c:pt>
                <c:pt idx="24">
                  <c:v>6.4965197200000005E-2</c:v>
                </c:pt>
                <c:pt idx="25">
                  <c:v>5.57682704E-2</c:v>
                </c:pt>
                <c:pt idx="26">
                  <c:v>6.4691358000000004E-2</c:v>
                </c:pt>
                <c:pt idx="27">
                  <c:v>6.7616240999999994E-2</c:v>
                </c:pt>
                <c:pt idx="28">
                  <c:v>6.3912831399999995E-2</c:v>
                </c:pt>
                <c:pt idx="29">
                  <c:v>6.3697396399999995E-2</c:v>
                </c:pt>
                <c:pt idx="30">
                  <c:v>7.7391733899999995E-2</c:v>
                </c:pt>
                <c:pt idx="31">
                  <c:v>7.1345994999999995E-2</c:v>
                </c:pt>
                <c:pt idx="32">
                  <c:v>7.1748878899999993E-2</c:v>
                </c:pt>
                <c:pt idx="33">
                  <c:v>6.6953215400000002E-2</c:v>
                </c:pt>
                <c:pt idx="34">
                  <c:v>5.7829328899999997E-2</c:v>
                </c:pt>
                <c:pt idx="35">
                  <c:v>6.0313228900000002E-2</c:v>
                </c:pt>
                <c:pt idx="36">
                  <c:v>6.4072059799999997E-2</c:v>
                </c:pt>
                <c:pt idx="37">
                  <c:v>5.5678528900000003E-2</c:v>
                </c:pt>
                <c:pt idx="38">
                  <c:v>6.2723708899999994E-2</c:v>
                </c:pt>
                <c:pt idx="39">
                  <c:v>7.0133424599999994E-2</c:v>
                </c:pt>
                <c:pt idx="40">
                  <c:v>7.8373188999999996E-2</c:v>
                </c:pt>
                <c:pt idx="41">
                  <c:v>6.7772925799999995E-2</c:v>
                </c:pt>
                <c:pt idx="42">
                  <c:v>7.2797608599999994E-2</c:v>
                </c:pt>
                <c:pt idx="43">
                  <c:v>7.3459297199999996E-2</c:v>
                </c:pt>
                <c:pt idx="44">
                  <c:v>6.5217391299999997E-2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[0]!emergency_room_northeast_round2</c:f>
              <c:numCache>
                <c:formatCode>0.00%</c:formatCode>
                <c:ptCount val="48"/>
                <c:pt idx="0">
                  <c:v>5.4538934099999999E-2</c:v>
                </c:pt>
                <c:pt idx="1">
                  <c:v>5.1500846699999998E-2</c:v>
                </c:pt>
                <c:pt idx="2">
                  <c:v>5.7298593299999999E-2</c:v>
                </c:pt>
                <c:pt idx="3">
                  <c:v>5.5302476400000002E-2</c:v>
                </c:pt>
                <c:pt idx="4">
                  <c:v>6.01511515E-2</c:v>
                </c:pt>
                <c:pt idx="5">
                  <c:v>5.9178812499999997E-2</c:v>
                </c:pt>
                <c:pt idx="6">
                  <c:v>5.9720542199999997E-2</c:v>
                </c:pt>
                <c:pt idx="7">
                  <c:v>6.2382268300000002E-2</c:v>
                </c:pt>
                <c:pt idx="8">
                  <c:v>5.78204155E-2</c:v>
                </c:pt>
                <c:pt idx="9">
                  <c:v>5.9277284600000001E-2</c:v>
                </c:pt>
                <c:pt idx="10">
                  <c:v>5.8201924699999998E-2</c:v>
                </c:pt>
                <c:pt idx="11">
                  <c:v>5.8768154900000001E-2</c:v>
                </c:pt>
                <c:pt idx="12">
                  <c:v>5.7823918299999999E-2</c:v>
                </c:pt>
                <c:pt idx="13">
                  <c:v>5.55609294E-2</c:v>
                </c:pt>
                <c:pt idx="14">
                  <c:v>5.8605277099999999E-2</c:v>
                </c:pt>
                <c:pt idx="15">
                  <c:v>5.8773465400000002E-2</c:v>
                </c:pt>
                <c:pt idx="16">
                  <c:v>6.0098186900000003E-2</c:v>
                </c:pt>
                <c:pt idx="17">
                  <c:v>6.08302789E-2</c:v>
                </c:pt>
                <c:pt idx="18">
                  <c:v>6.3461900099999996E-2</c:v>
                </c:pt>
                <c:pt idx="19">
                  <c:v>6.3720513600000001E-2</c:v>
                </c:pt>
                <c:pt idx="20">
                  <c:v>5.9999196099999999E-2</c:v>
                </c:pt>
                <c:pt idx="21">
                  <c:v>6.4846039600000002E-2</c:v>
                </c:pt>
                <c:pt idx="22">
                  <c:v>5.8378519800000001E-2</c:v>
                </c:pt>
                <c:pt idx="23">
                  <c:v>6.3037854899999995E-2</c:v>
                </c:pt>
                <c:pt idx="24">
                  <c:v>6.3593228500000001E-2</c:v>
                </c:pt>
                <c:pt idx="25">
                  <c:v>5.5467623700000003E-2</c:v>
                </c:pt>
                <c:pt idx="26">
                  <c:v>6.00920328E-2</c:v>
                </c:pt>
                <c:pt idx="27">
                  <c:v>6.0861977300000002E-2</c:v>
                </c:pt>
                <c:pt idx="28">
                  <c:v>6.2940508100000001E-2</c:v>
                </c:pt>
                <c:pt idx="29">
                  <c:v>6.3659887600000006E-2</c:v>
                </c:pt>
                <c:pt idx="30">
                  <c:v>6.4146573900000003E-2</c:v>
                </c:pt>
                <c:pt idx="31">
                  <c:v>6.3664854100000001E-2</c:v>
                </c:pt>
                <c:pt idx="32">
                  <c:v>6.0480991400000003E-2</c:v>
                </c:pt>
                <c:pt idx="33">
                  <c:v>6.3073768299999999E-2</c:v>
                </c:pt>
                <c:pt idx="34">
                  <c:v>5.7592011499999998E-2</c:v>
                </c:pt>
                <c:pt idx="35">
                  <c:v>6.2345949099999999E-2</c:v>
                </c:pt>
                <c:pt idx="36">
                  <c:v>6.2244414800000002E-2</c:v>
                </c:pt>
                <c:pt idx="37">
                  <c:v>5.6293588399999997E-2</c:v>
                </c:pt>
                <c:pt idx="38">
                  <c:v>6.2092177399999997E-2</c:v>
                </c:pt>
                <c:pt idx="39">
                  <c:v>6.3250722199999998E-2</c:v>
                </c:pt>
                <c:pt idx="40">
                  <c:v>6.51015172E-2</c:v>
                </c:pt>
                <c:pt idx="41">
                  <c:v>6.5009666499999993E-2</c:v>
                </c:pt>
                <c:pt idx="42">
                  <c:v>6.6890269899999993E-2</c:v>
                </c:pt>
                <c:pt idx="43">
                  <c:v>6.4951622099999995E-2</c:v>
                </c:pt>
                <c:pt idx="44">
                  <c:v>6.2652619800000003E-2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[0]!emergency_room_northeast_comparator</c:f>
              <c:numCache>
                <c:formatCode>0.00%</c:formatCode>
                <c:ptCount val="48"/>
                <c:pt idx="0">
                  <c:v>7.4254952200000002E-2</c:v>
                </c:pt>
                <c:pt idx="1">
                  <c:v>7.0337575200000002E-2</c:v>
                </c:pt>
                <c:pt idx="2">
                  <c:v>7.7933282199999995E-2</c:v>
                </c:pt>
                <c:pt idx="3">
                  <c:v>7.8206780300000001E-2</c:v>
                </c:pt>
                <c:pt idx="4">
                  <c:v>7.9498973400000006E-2</c:v>
                </c:pt>
                <c:pt idx="5">
                  <c:v>7.7834665100000006E-2</c:v>
                </c:pt>
                <c:pt idx="6">
                  <c:v>7.8851954099999996E-2</c:v>
                </c:pt>
                <c:pt idx="7">
                  <c:v>7.7914771199999996E-2</c:v>
                </c:pt>
                <c:pt idx="8">
                  <c:v>7.5818114199999995E-2</c:v>
                </c:pt>
                <c:pt idx="9">
                  <c:v>7.6087483600000005E-2</c:v>
                </c:pt>
                <c:pt idx="10">
                  <c:v>7.3741240599999994E-2</c:v>
                </c:pt>
                <c:pt idx="11">
                  <c:v>8.0377597600000003E-2</c:v>
                </c:pt>
                <c:pt idx="12">
                  <c:v>7.8068798600000003E-2</c:v>
                </c:pt>
                <c:pt idx="13">
                  <c:v>7.4385299500000002E-2</c:v>
                </c:pt>
                <c:pt idx="14">
                  <c:v>8.1454959699999996E-2</c:v>
                </c:pt>
                <c:pt idx="15">
                  <c:v>7.9837000800000002E-2</c:v>
                </c:pt>
                <c:pt idx="16">
                  <c:v>8.1046157899999999E-2</c:v>
                </c:pt>
                <c:pt idx="17">
                  <c:v>7.9702128400000002E-2</c:v>
                </c:pt>
                <c:pt idx="18">
                  <c:v>8.3333333300000006E-2</c:v>
                </c:pt>
                <c:pt idx="19">
                  <c:v>8.1307080000000004E-2</c:v>
                </c:pt>
                <c:pt idx="20">
                  <c:v>7.9731806599999996E-2</c:v>
                </c:pt>
                <c:pt idx="21">
                  <c:v>8.1413934100000002E-2</c:v>
                </c:pt>
                <c:pt idx="22">
                  <c:v>7.7709748999999995E-2</c:v>
                </c:pt>
                <c:pt idx="23">
                  <c:v>8.2596517300000005E-2</c:v>
                </c:pt>
                <c:pt idx="24">
                  <c:v>8.2617428100000001E-2</c:v>
                </c:pt>
                <c:pt idx="25">
                  <c:v>7.0276633300000002E-2</c:v>
                </c:pt>
                <c:pt idx="26">
                  <c:v>8.0495304300000001E-2</c:v>
                </c:pt>
                <c:pt idx="27">
                  <c:v>7.9507651400000004E-2</c:v>
                </c:pt>
                <c:pt idx="28">
                  <c:v>8.2704261000000001E-2</c:v>
                </c:pt>
                <c:pt idx="29">
                  <c:v>7.8933717099999995E-2</c:v>
                </c:pt>
                <c:pt idx="30">
                  <c:v>8.2067535400000002E-2</c:v>
                </c:pt>
                <c:pt idx="31">
                  <c:v>8.0617350700000007E-2</c:v>
                </c:pt>
                <c:pt idx="32">
                  <c:v>7.9631424199999995E-2</c:v>
                </c:pt>
                <c:pt idx="33">
                  <c:v>7.8919230800000004E-2</c:v>
                </c:pt>
                <c:pt idx="34">
                  <c:v>7.5937489299999994E-2</c:v>
                </c:pt>
                <c:pt idx="35">
                  <c:v>7.8398079100000004E-2</c:v>
                </c:pt>
                <c:pt idx="36">
                  <c:v>7.8368824899999995E-2</c:v>
                </c:pt>
                <c:pt idx="37">
                  <c:v>7.1206731999999995E-2</c:v>
                </c:pt>
                <c:pt idx="38">
                  <c:v>7.9671230999999995E-2</c:v>
                </c:pt>
                <c:pt idx="39">
                  <c:v>8.0765051800000001E-2</c:v>
                </c:pt>
                <c:pt idx="40">
                  <c:v>8.4178676399999999E-2</c:v>
                </c:pt>
                <c:pt idx="41">
                  <c:v>8.0499165100000006E-2</c:v>
                </c:pt>
                <c:pt idx="42">
                  <c:v>8.2274780800000002E-2</c:v>
                </c:pt>
                <c:pt idx="43">
                  <c:v>8.2156634100000001E-2</c:v>
                </c:pt>
                <c:pt idx="44">
                  <c:v>7.7124515800000001E-2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65373032"/>
        <c:axId val="365378912"/>
      </c:lineChart>
      <c:dateAx>
        <c:axId val="36537303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65378912"/>
        <c:crossesAt val="0"/>
        <c:auto val="1"/>
        <c:lblOffset val="100"/>
        <c:baseTimeUnit val="months"/>
        <c:minorUnit val="23"/>
        <c:minorTimeUnit val="months"/>
      </c:dateAx>
      <c:valAx>
        <c:axId val="365378912"/>
        <c:scaling>
          <c:orientation val="minMax"/>
          <c:max val="0.115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65373032"/>
        <c:crosses val="autoZero"/>
        <c:crossBetween val="midCat"/>
        <c:majorUnit val="2.3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6350356136081509E-2"/>
          <c:y val="0.11327325048224561"/>
          <c:w val="0.94929754361732821"/>
          <c:h val="0.82164627011986746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[0]!emergency_room_west_round1</c:f>
              <c:numCache>
                <c:formatCode>0.00%</c:formatCode>
                <c:ptCount val="48"/>
                <c:pt idx="0">
                  <c:v>6.3394418199999997E-2</c:v>
                </c:pt>
                <c:pt idx="1">
                  <c:v>6.0378822200000001E-2</c:v>
                </c:pt>
                <c:pt idx="2">
                  <c:v>6.5895729700000003E-2</c:v>
                </c:pt>
                <c:pt idx="3">
                  <c:v>6.2394384499999997E-2</c:v>
                </c:pt>
                <c:pt idx="4">
                  <c:v>6.5561959700000005E-2</c:v>
                </c:pt>
                <c:pt idx="5">
                  <c:v>6.4503415699999997E-2</c:v>
                </c:pt>
                <c:pt idx="6">
                  <c:v>6.9137095699999998E-2</c:v>
                </c:pt>
                <c:pt idx="7">
                  <c:v>6.7184136699999994E-2</c:v>
                </c:pt>
                <c:pt idx="8">
                  <c:v>6.5153590299999994E-2</c:v>
                </c:pt>
                <c:pt idx="9">
                  <c:v>6.3554335000000003E-2</c:v>
                </c:pt>
                <c:pt idx="10">
                  <c:v>6.2034252800000002E-2</c:v>
                </c:pt>
                <c:pt idx="11">
                  <c:v>6.8300072399999995E-2</c:v>
                </c:pt>
                <c:pt idx="12">
                  <c:v>7.2848565700000006E-2</c:v>
                </c:pt>
                <c:pt idx="13">
                  <c:v>6.3179074399999993E-2</c:v>
                </c:pt>
                <c:pt idx="14">
                  <c:v>7.0403647599999994E-2</c:v>
                </c:pt>
                <c:pt idx="15">
                  <c:v>6.3730148E-2</c:v>
                </c:pt>
                <c:pt idx="16">
                  <c:v>6.8427205800000002E-2</c:v>
                </c:pt>
                <c:pt idx="17">
                  <c:v>6.78977672E-2</c:v>
                </c:pt>
                <c:pt idx="18">
                  <c:v>7.0333763100000002E-2</c:v>
                </c:pt>
                <c:pt idx="19">
                  <c:v>7.3467613400000006E-2</c:v>
                </c:pt>
                <c:pt idx="20">
                  <c:v>6.8424541500000005E-2</c:v>
                </c:pt>
                <c:pt idx="21">
                  <c:v>6.5611192900000004E-2</c:v>
                </c:pt>
                <c:pt idx="22">
                  <c:v>6.36890606E-2</c:v>
                </c:pt>
                <c:pt idx="23">
                  <c:v>7.0762520699999998E-2</c:v>
                </c:pt>
                <c:pt idx="24">
                  <c:v>7.4567447600000003E-2</c:v>
                </c:pt>
                <c:pt idx="25">
                  <c:v>6.3256029000000005E-2</c:v>
                </c:pt>
                <c:pt idx="26">
                  <c:v>6.8102849199999996E-2</c:v>
                </c:pt>
                <c:pt idx="27">
                  <c:v>6.6121441200000006E-2</c:v>
                </c:pt>
                <c:pt idx="28">
                  <c:v>7.1124855000000001E-2</c:v>
                </c:pt>
                <c:pt idx="29">
                  <c:v>6.8260970500000004E-2</c:v>
                </c:pt>
                <c:pt idx="30">
                  <c:v>7.0204145199999998E-2</c:v>
                </c:pt>
                <c:pt idx="31">
                  <c:v>6.9710973600000004E-2</c:v>
                </c:pt>
                <c:pt idx="32">
                  <c:v>6.6922054600000003E-2</c:v>
                </c:pt>
                <c:pt idx="33">
                  <c:v>7.0074131900000003E-2</c:v>
                </c:pt>
                <c:pt idx="34">
                  <c:v>6.35679574E-2</c:v>
                </c:pt>
                <c:pt idx="35">
                  <c:v>7.1490502100000006E-2</c:v>
                </c:pt>
                <c:pt idx="36">
                  <c:v>7.1682273199999993E-2</c:v>
                </c:pt>
                <c:pt idx="37">
                  <c:v>6.0541601899999999E-2</c:v>
                </c:pt>
                <c:pt idx="38">
                  <c:v>6.9092395700000003E-2</c:v>
                </c:pt>
                <c:pt idx="39">
                  <c:v>7.2164099199999998E-2</c:v>
                </c:pt>
                <c:pt idx="40">
                  <c:v>6.8882175200000006E-2</c:v>
                </c:pt>
                <c:pt idx="41">
                  <c:v>7.0541221400000007E-2</c:v>
                </c:pt>
                <c:pt idx="42">
                  <c:v>6.77561837E-2</c:v>
                </c:pt>
                <c:pt idx="43">
                  <c:v>7.4307304800000001E-2</c:v>
                </c:pt>
                <c:pt idx="44">
                  <c:v>7.0642201799999998E-2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[0]!emergency_room_west_round2</c:f>
              <c:numCache>
                <c:formatCode>0.00%</c:formatCode>
                <c:ptCount val="48"/>
                <c:pt idx="0">
                  <c:v>5.9568410000000002E-2</c:v>
                </c:pt>
                <c:pt idx="1">
                  <c:v>5.3948873699999997E-2</c:v>
                </c:pt>
                <c:pt idx="2">
                  <c:v>6.00739567E-2</c:v>
                </c:pt>
                <c:pt idx="3">
                  <c:v>5.8303477300000003E-2</c:v>
                </c:pt>
                <c:pt idx="4">
                  <c:v>6.2030989100000003E-2</c:v>
                </c:pt>
                <c:pt idx="5">
                  <c:v>5.9171911700000003E-2</c:v>
                </c:pt>
                <c:pt idx="6">
                  <c:v>6.0947287699999998E-2</c:v>
                </c:pt>
                <c:pt idx="7">
                  <c:v>6.1218827699999999E-2</c:v>
                </c:pt>
                <c:pt idx="8">
                  <c:v>5.9655419199999997E-2</c:v>
                </c:pt>
                <c:pt idx="9">
                  <c:v>5.9012462000000002E-2</c:v>
                </c:pt>
                <c:pt idx="10">
                  <c:v>5.6519962100000001E-2</c:v>
                </c:pt>
                <c:pt idx="11">
                  <c:v>6.1100610299999997E-2</c:v>
                </c:pt>
                <c:pt idx="12">
                  <c:v>6.1565898600000002E-2</c:v>
                </c:pt>
                <c:pt idx="13">
                  <c:v>5.8136865900000001E-2</c:v>
                </c:pt>
                <c:pt idx="14">
                  <c:v>6.3090110099999999E-2</c:v>
                </c:pt>
                <c:pt idx="15">
                  <c:v>6.0759743200000001E-2</c:v>
                </c:pt>
                <c:pt idx="16">
                  <c:v>6.2213100299999997E-2</c:v>
                </c:pt>
                <c:pt idx="17">
                  <c:v>6.1773255800000003E-2</c:v>
                </c:pt>
                <c:pt idx="18">
                  <c:v>6.2453802199999998E-2</c:v>
                </c:pt>
                <c:pt idx="19">
                  <c:v>6.20494781E-2</c:v>
                </c:pt>
                <c:pt idx="20">
                  <c:v>6.0980185300000003E-2</c:v>
                </c:pt>
                <c:pt idx="21">
                  <c:v>6.1511320199999997E-2</c:v>
                </c:pt>
                <c:pt idx="22">
                  <c:v>6.1422707E-2</c:v>
                </c:pt>
                <c:pt idx="23">
                  <c:v>6.4906832299999995E-2</c:v>
                </c:pt>
                <c:pt idx="24">
                  <c:v>6.6604716300000005E-2</c:v>
                </c:pt>
                <c:pt idx="25">
                  <c:v>5.8547526699999998E-2</c:v>
                </c:pt>
                <c:pt idx="26">
                  <c:v>6.2785872899999998E-2</c:v>
                </c:pt>
                <c:pt idx="27">
                  <c:v>6.1616615800000003E-2</c:v>
                </c:pt>
                <c:pt idx="28">
                  <c:v>6.28258857E-2</c:v>
                </c:pt>
                <c:pt idx="29">
                  <c:v>6.3164600400000007E-2</c:v>
                </c:pt>
                <c:pt idx="30">
                  <c:v>6.3206315700000001E-2</c:v>
                </c:pt>
                <c:pt idx="31">
                  <c:v>6.3524280200000005E-2</c:v>
                </c:pt>
                <c:pt idx="32">
                  <c:v>6.1593510800000001E-2</c:v>
                </c:pt>
                <c:pt idx="33">
                  <c:v>6.3820794599999994E-2</c:v>
                </c:pt>
                <c:pt idx="34">
                  <c:v>6.0768266000000001E-2</c:v>
                </c:pt>
                <c:pt idx="35">
                  <c:v>6.5233554599999993E-2</c:v>
                </c:pt>
                <c:pt idx="36">
                  <c:v>6.6423658699999999E-2</c:v>
                </c:pt>
                <c:pt idx="37">
                  <c:v>5.6823988200000002E-2</c:v>
                </c:pt>
                <c:pt idx="38">
                  <c:v>6.4488322599999995E-2</c:v>
                </c:pt>
                <c:pt idx="39">
                  <c:v>6.3333650599999999E-2</c:v>
                </c:pt>
                <c:pt idx="40">
                  <c:v>6.81666202E-2</c:v>
                </c:pt>
                <c:pt idx="41">
                  <c:v>6.5227831299999997E-2</c:v>
                </c:pt>
                <c:pt idx="42">
                  <c:v>6.7369662799999994E-2</c:v>
                </c:pt>
                <c:pt idx="43">
                  <c:v>6.4112576399999996E-2</c:v>
                </c:pt>
                <c:pt idx="44">
                  <c:v>6.3664525900000005E-2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[0]!emergency_room_west_comparator</c:f>
              <c:numCache>
                <c:formatCode>0.00%</c:formatCode>
                <c:ptCount val="48"/>
                <c:pt idx="0">
                  <c:v>7.2165968900000002E-2</c:v>
                </c:pt>
                <c:pt idx="1">
                  <c:v>6.7647555200000001E-2</c:v>
                </c:pt>
                <c:pt idx="2">
                  <c:v>7.67274171E-2</c:v>
                </c:pt>
                <c:pt idx="3">
                  <c:v>7.3105579700000006E-2</c:v>
                </c:pt>
                <c:pt idx="4">
                  <c:v>7.5570025099999993E-2</c:v>
                </c:pt>
                <c:pt idx="5">
                  <c:v>7.4054004199999995E-2</c:v>
                </c:pt>
                <c:pt idx="6">
                  <c:v>7.5362653900000007E-2</c:v>
                </c:pt>
                <c:pt idx="7">
                  <c:v>7.2805040200000004E-2</c:v>
                </c:pt>
                <c:pt idx="8">
                  <c:v>7.1308982399999998E-2</c:v>
                </c:pt>
                <c:pt idx="9">
                  <c:v>7.1518520899999993E-2</c:v>
                </c:pt>
                <c:pt idx="10">
                  <c:v>6.9460463900000005E-2</c:v>
                </c:pt>
                <c:pt idx="11">
                  <c:v>7.3326068100000003E-2</c:v>
                </c:pt>
                <c:pt idx="12">
                  <c:v>7.4306251099999998E-2</c:v>
                </c:pt>
                <c:pt idx="13">
                  <c:v>6.9798791999999998E-2</c:v>
                </c:pt>
                <c:pt idx="14">
                  <c:v>7.8289362200000004E-2</c:v>
                </c:pt>
                <c:pt idx="15">
                  <c:v>7.3810864099999998E-2</c:v>
                </c:pt>
                <c:pt idx="16">
                  <c:v>7.5485351199999995E-2</c:v>
                </c:pt>
                <c:pt idx="17">
                  <c:v>7.2750748200000007E-2</c:v>
                </c:pt>
                <c:pt idx="18">
                  <c:v>7.4957656999999997E-2</c:v>
                </c:pt>
                <c:pt idx="19">
                  <c:v>7.3210356300000001E-2</c:v>
                </c:pt>
                <c:pt idx="20">
                  <c:v>7.2020399099999993E-2</c:v>
                </c:pt>
                <c:pt idx="21">
                  <c:v>7.1634568400000001E-2</c:v>
                </c:pt>
                <c:pt idx="22">
                  <c:v>7.0897080099999996E-2</c:v>
                </c:pt>
                <c:pt idx="23">
                  <c:v>7.6981674299999997E-2</c:v>
                </c:pt>
                <c:pt idx="24">
                  <c:v>7.7931802699999997E-2</c:v>
                </c:pt>
                <c:pt idx="25">
                  <c:v>7.0144029699999999E-2</c:v>
                </c:pt>
                <c:pt idx="26">
                  <c:v>7.5708067700000006E-2</c:v>
                </c:pt>
                <c:pt idx="27">
                  <c:v>7.2268125200000005E-2</c:v>
                </c:pt>
                <c:pt idx="28">
                  <c:v>7.5227581799999999E-2</c:v>
                </c:pt>
                <c:pt idx="29">
                  <c:v>7.2976896400000005E-2</c:v>
                </c:pt>
                <c:pt idx="30">
                  <c:v>7.6174257699999998E-2</c:v>
                </c:pt>
                <c:pt idx="31">
                  <c:v>7.4031195899999999E-2</c:v>
                </c:pt>
                <c:pt idx="32">
                  <c:v>7.2786803499999997E-2</c:v>
                </c:pt>
                <c:pt idx="33">
                  <c:v>7.2010007099999995E-2</c:v>
                </c:pt>
                <c:pt idx="34">
                  <c:v>7.0572369499999996E-2</c:v>
                </c:pt>
                <c:pt idx="35">
                  <c:v>7.5202392699999995E-2</c:v>
                </c:pt>
                <c:pt idx="36">
                  <c:v>7.6241878700000001E-2</c:v>
                </c:pt>
                <c:pt idx="37">
                  <c:v>6.8274428299999995E-2</c:v>
                </c:pt>
                <c:pt idx="38">
                  <c:v>7.6198722799999993E-2</c:v>
                </c:pt>
                <c:pt idx="39">
                  <c:v>7.4516637600000005E-2</c:v>
                </c:pt>
                <c:pt idx="40">
                  <c:v>7.9922962700000003E-2</c:v>
                </c:pt>
                <c:pt idx="41">
                  <c:v>7.4010110599999998E-2</c:v>
                </c:pt>
                <c:pt idx="42">
                  <c:v>7.7479636199999993E-2</c:v>
                </c:pt>
                <c:pt idx="43">
                  <c:v>7.60971436E-2</c:v>
                </c:pt>
                <c:pt idx="44">
                  <c:v>7.4068963599999996E-2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65374208"/>
        <c:axId val="365376168"/>
      </c:lineChart>
      <c:dateAx>
        <c:axId val="36537420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65376168"/>
        <c:crosses val="autoZero"/>
        <c:auto val="1"/>
        <c:lblOffset val="100"/>
        <c:baseTimeUnit val="months"/>
        <c:minorUnit val="23"/>
        <c:minorTimeUnit val="months"/>
      </c:dateAx>
      <c:valAx>
        <c:axId val="365376168"/>
        <c:scaling>
          <c:orientation val="minMax"/>
          <c:max val="0.115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65374208"/>
        <c:crosses val="autoZero"/>
        <c:crossBetween val="midCat"/>
        <c:majorUnit val="2.3E-2"/>
      </c:valAx>
    </c:plotArea>
    <c:plotVisOnly val="1"/>
    <c:dispBlanksAs val="gap"/>
    <c:showDLblsOverMax val="0"/>
  </c:chart>
  <c:spPr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1347136056504319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[0]!physician_south_round1</c:f>
              <c:numCache>
                <c:formatCode>0.00%</c:formatCode>
                <c:ptCount val="48"/>
                <c:pt idx="0">
                  <c:v>0.63845059780000002</c:v>
                </c:pt>
                <c:pt idx="1">
                  <c:v>0.60434082879999995</c:v>
                </c:pt>
                <c:pt idx="2">
                  <c:v>0.66051975470000002</c:v>
                </c:pt>
                <c:pt idx="3">
                  <c:v>0.63200272940000002</c:v>
                </c:pt>
                <c:pt idx="4">
                  <c:v>0.63918875470000003</c:v>
                </c:pt>
                <c:pt idx="5">
                  <c:v>0.64470752090000005</c:v>
                </c:pt>
                <c:pt idx="6">
                  <c:v>0.60953605239999997</c:v>
                </c:pt>
                <c:pt idx="7">
                  <c:v>0.64710984009999994</c:v>
                </c:pt>
                <c:pt idx="8">
                  <c:v>0.63885079209999995</c:v>
                </c:pt>
                <c:pt idx="9">
                  <c:v>0.63883407430000005</c:v>
                </c:pt>
                <c:pt idx="10">
                  <c:v>0.62784779739999996</c:v>
                </c:pt>
                <c:pt idx="11">
                  <c:v>0.6134648868</c:v>
                </c:pt>
                <c:pt idx="12">
                  <c:v>0.65125613199999999</c:v>
                </c:pt>
                <c:pt idx="13">
                  <c:v>0.63841555670000005</c:v>
                </c:pt>
                <c:pt idx="14">
                  <c:v>0.64681176959999998</c:v>
                </c:pt>
                <c:pt idx="15">
                  <c:v>0.64012873930000003</c:v>
                </c:pt>
                <c:pt idx="16">
                  <c:v>0.65561269280000001</c:v>
                </c:pt>
                <c:pt idx="17">
                  <c:v>0.62994739799999999</c:v>
                </c:pt>
                <c:pt idx="18">
                  <c:v>0.63023646470000005</c:v>
                </c:pt>
                <c:pt idx="19">
                  <c:v>0.64626647910000001</c:v>
                </c:pt>
                <c:pt idx="20">
                  <c:v>0.62020979389999997</c:v>
                </c:pt>
                <c:pt idx="21">
                  <c:v>0.67062876380000003</c:v>
                </c:pt>
                <c:pt idx="22">
                  <c:v>0.63259368969999996</c:v>
                </c:pt>
                <c:pt idx="23">
                  <c:v>0.60325694569999999</c:v>
                </c:pt>
                <c:pt idx="24">
                  <c:v>0.66486634680000001</c:v>
                </c:pt>
                <c:pt idx="25">
                  <c:v>0.64070903300000004</c:v>
                </c:pt>
                <c:pt idx="26">
                  <c:v>0.64023788640000001</c:v>
                </c:pt>
                <c:pt idx="27">
                  <c:v>0.67026080290000001</c:v>
                </c:pt>
                <c:pt idx="28">
                  <c:v>0.66098495209999997</c:v>
                </c:pt>
                <c:pt idx="29">
                  <c:v>0.63055448489999999</c:v>
                </c:pt>
                <c:pt idx="30">
                  <c:v>0.65562639730000005</c:v>
                </c:pt>
                <c:pt idx="31">
                  <c:v>0.64864191380000003</c:v>
                </c:pt>
                <c:pt idx="32">
                  <c:v>0.6421338808</c:v>
                </c:pt>
                <c:pt idx="33">
                  <c:v>0.67263998209999998</c:v>
                </c:pt>
                <c:pt idx="34">
                  <c:v>0.62186471460000003</c:v>
                </c:pt>
                <c:pt idx="35">
                  <c:v>0.61622181909999996</c:v>
                </c:pt>
                <c:pt idx="36">
                  <c:v>0.66129127880000005</c:v>
                </c:pt>
                <c:pt idx="37">
                  <c:v>0.62594665790000004</c:v>
                </c:pt>
                <c:pt idx="38">
                  <c:v>0.64083958019999998</c:v>
                </c:pt>
                <c:pt idx="39">
                  <c:v>0.66139721529999995</c:v>
                </c:pt>
                <c:pt idx="40">
                  <c:v>0.64759278769999995</c:v>
                </c:pt>
                <c:pt idx="41">
                  <c:v>0.64802621309999997</c:v>
                </c:pt>
                <c:pt idx="42">
                  <c:v>0.64479337800000003</c:v>
                </c:pt>
                <c:pt idx="43">
                  <c:v>0.63234637230000001</c:v>
                </c:pt>
                <c:pt idx="44">
                  <c:v>0.65404806159999995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[0]!physician_south_round2</c:f>
              <c:numCache>
                <c:formatCode>0.00%</c:formatCode>
                <c:ptCount val="48"/>
                <c:pt idx="0">
                  <c:v>0.62049120030000005</c:v>
                </c:pt>
                <c:pt idx="1">
                  <c:v>0.6041355195</c:v>
                </c:pt>
                <c:pt idx="2">
                  <c:v>0.65300536409999999</c:v>
                </c:pt>
                <c:pt idx="3">
                  <c:v>0.62068944400000003</c:v>
                </c:pt>
                <c:pt idx="4">
                  <c:v>0.6301729814</c:v>
                </c:pt>
                <c:pt idx="5">
                  <c:v>0.63459210470000005</c:v>
                </c:pt>
                <c:pt idx="6">
                  <c:v>0.59862158679999999</c:v>
                </c:pt>
                <c:pt idx="7">
                  <c:v>0.64279271380000003</c:v>
                </c:pt>
                <c:pt idx="8">
                  <c:v>0.62712791710000004</c:v>
                </c:pt>
                <c:pt idx="9">
                  <c:v>0.62647849379999998</c:v>
                </c:pt>
                <c:pt idx="10">
                  <c:v>0.62151245840000002</c:v>
                </c:pt>
                <c:pt idx="11">
                  <c:v>0.60132662830000005</c:v>
                </c:pt>
                <c:pt idx="12">
                  <c:v>0.64127156360000004</c:v>
                </c:pt>
                <c:pt idx="13">
                  <c:v>0.62826208920000004</c:v>
                </c:pt>
                <c:pt idx="14">
                  <c:v>0.63621784589999997</c:v>
                </c:pt>
                <c:pt idx="15">
                  <c:v>0.62850553090000005</c:v>
                </c:pt>
                <c:pt idx="16">
                  <c:v>0.64358819990000005</c:v>
                </c:pt>
                <c:pt idx="17">
                  <c:v>0.61957019940000002</c:v>
                </c:pt>
                <c:pt idx="18">
                  <c:v>0.62075757279999999</c:v>
                </c:pt>
                <c:pt idx="19">
                  <c:v>0.64290542780000004</c:v>
                </c:pt>
                <c:pt idx="20">
                  <c:v>0.61030276309999998</c:v>
                </c:pt>
                <c:pt idx="21">
                  <c:v>0.65561972160000004</c:v>
                </c:pt>
                <c:pt idx="22">
                  <c:v>0.61934531800000003</c:v>
                </c:pt>
                <c:pt idx="23">
                  <c:v>0.58517939249999995</c:v>
                </c:pt>
                <c:pt idx="24">
                  <c:v>0.65429742280000003</c:v>
                </c:pt>
                <c:pt idx="25">
                  <c:v>0.61996351390000004</c:v>
                </c:pt>
                <c:pt idx="26">
                  <c:v>0.62561102160000004</c:v>
                </c:pt>
                <c:pt idx="27">
                  <c:v>0.6510698748</c:v>
                </c:pt>
                <c:pt idx="28">
                  <c:v>0.64664659859999996</c:v>
                </c:pt>
                <c:pt idx="29">
                  <c:v>0.61843284300000001</c:v>
                </c:pt>
                <c:pt idx="30">
                  <c:v>0.63816333479999998</c:v>
                </c:pt>
                <c:pt idx="31">
                  <c:v>0.63997286090000005</c:v>
                </c:pt>
                <c:pt idx="32">
                  <c:v>0.63035044200000001</c:v>
                </c:pt>
                <c:pt idx="33">
                  <c:v>0.66308559730000005</c:v>
                </c:pt>
                <c:pt idx="34">
                  <c:v>0.60569336250000005</c:v>
                </c:pt>
                <c:pt idx="35">
                  <c:v>0.60837368889999999</c:v>
                </c:pt>
                <c:pt idx="36">
                  <c:v>0.63143257610000003</c:v>
                </c:pt>
                <c:pt idx="37">
                  <c:v>0.6165673492</c:v>
                </c:pt>
                <c:pt idx="38">
                  <c:v>0.6310377506</c:v>
                </c:pt>
                <c:pt idx="39">
                  <c:v>0.65057219239999997</c:v>
                </c:pt>
                <c:pt idx="40">
                  <c:v>0.63382453999999999</c:v>
                </c:pt>
                <c:pt idx="41">
                  <c:v>0.63087826759999999</c:v>
                </c:pt>
                <c:pt idx="42">
                  <c:v>0.63756362560000002</c:v>
                </c:pt>
                <c:pt idx="43">
                  <c:v>0.62104200040000002</c:v>
                </c:pt>
                <c:pt idx="44">
                  <c:v>0.63735211270000003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[0]!physician_south_comparator</c:f>
              <c:numCache>
                <c:formatCode>0.00%</c:formatCode>
                <c:ptCount val="48"/>
                <c:pt idx="0">
                  <c:v>0.59228024440000004</c:v>
                </c:pt>
                <c:pt idx="1">
                  <c:v>0.5783772358</c:v>
                </c:pt>
                <c:pt idx="2">
                  <c:v>0.6301750746</c:v>
                </c:pt>
                <c:pt idx="3">
                  <c:v>0.5926090584</c:v>
                </c:pt>
                <c:pt idx="4">
                  <c:v>0.60605669269999995</c:v>
                </c:pt>
                <c:pt idx="5">
                  <c:v>0.61260527119999997</c:v>
                </c:pt>
                <c:pt idx="6">
                  <c:v>0.57164911269999996</c:v>
                </c:pt>
                <c:pt idx="7">
                  <c:v>0.61876871060000005</c:v>
                </c:pt>
                <c:pt idx="8">
                  <c:v>0.60355191880000003</c:v>
                </c:pt>
                <c:pt idx="9">
                  <c:v>0.60409627759999995</c:v>
                </c:pt>
                <c:pt idx="10">
                  <c:v>0.5931295553</c:v>
                </c:pt>
                <c:pt idx="11">
                  <c:v>0.5723839275</c:v>
                </c:pt>
                <c:pt idx="12">
                  <c:v>0.6152574864</c:v>
                </c:pt>
                <c:pt idx="13">
                  <c:v>0.6024194195</c:v>
                </c:pt>
                <c:pt idx="14">
                  <c:v>0.61255373179999995</c:v>
                </c:pt>
                <c:pt idx="15">
                  <c:v>0.605002347</c:v>
                </c:pt>
                <c:pt idx="16">
                  <c:v>0.62107664569999999</c:v>
                </c:pt>
                <c:pt idx="17">
                  <c:v>0.5950611844</c:v>
                </c:pt>
                <c:pt idx="18">
                  <c:v>0.59646568290000002</c:v>
                </c:pt>
                <c:pt idx="19">
                  <c:v>0.62004666799999997</c:v>
                </c:pt>
                <c:pt idx="20">
                  <c:v>0.58721886050000005</c:v>
                </c:pt>
                <c:pt idx="21">
                  <c:v>0.63115030719999998</c:v>
                </c:pt>
                <c:pt idx="22">
                  <c:v>0.59604298870000005</c:v>
                </c:pt>
                <c:pt idx="23">
                  <c:v>0.55717796279999998</c:v>
                </c:pt>
                <c:pt idx="24">
                  <c:v>0.62719270429999996</c:v>
                </c:pt>
                <c:pt idx="25">
                  <c:v>0.59417871060000005</c:v>
                </c:pt>
                <c:pt idx="26">
                  <c:v>0.60369106790000004</c:v>
                </c:pt>
                <c:pt idx="27">
                  <c:v>0.63069170060000002</c:v>
                </c:pt>
                <c:pt idx="28">
                  <c:v>0.62453053169999995</c:v>
                </c:pt>
                <c:pt idx="29">
                  <c:v>0.59607137180000003</c:v>
                </c:pt>
                <c:pt idx="30">
                  <c:v>0.61904423549999998</c:v>
                </c:pt>
                <c:pt idx="31">
                  <c:v>0.61730413689999997</c:v>
                </c:pt>
                <c:pt idx="32">
                  <c:v>0.60685472309999999</c:v>
                </c:pt>
                <c:pt idx="33">
                  <c:v>0.64105619920000001</c:v>
                </c:pt>
                <c:pt idx="34">
                  <c:v>0.58024259430000003</c:v>
                </c:pt>
                <c:pt idx="35">
                  <c:v>0.58512429759999995</c:v>
                </c:pt>
                <c:pt idx="36">
                  <c:v>0.60468355370000004</c:v>
                </c:pt>
                <c:pt idx="37">
                  <c:v>0.59041122570000004</c:v>
                </c:pt>
                <c:pt idx="38">
                  <c:v>0.61282196</c:v>
                </c:pt>
                <c:pt idx="39">
                  <c:v>0.62846256089999997</c:v>
                </c:pt>
                <c:pt idx="40">
                  <c:v>0.6137385863</c:v>
                </c:pt>
                <c:pt idx="41">
                  <c:v>0.61293681970000002</c:v>
                </c:pt>
                <c:pt idx="42">
                  <c:v>0.61901284869999995</c:v>
                </c:pt>
                <c:pt idx="43">
                  <c:v>0.59929407469999996</c:v>
                </c:pt>
                <c:pt idx="44">
                  <c:v>0.61470896429999999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65376952"/>
        <c:axId val="365374992"/>
      </c:lineChart>
      <c:dateAx>
        <c:axId val="365376952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365374992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365374992"/>
        <c:scaling>
          <c:orientation val="minMax"/>
          <c:max val="0.81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65376952"/>
        <c:crossesAt val="39448"/>
        <c:crossBetween val="midCat"/>
        <c:majorUnit val="0.16200000000000001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25042216370201392"/>
          <c:y val="1.0126582278481023E-2"/>
          <c:w val="0.50329963492522412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24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[0]!physician_midwest_round1</c:f>
              <c:numCache>
                <c:formatCode>0.00%</c:formatCode>
                <c:ptCount val="48"/>
                <c:pt idx="0">
                  <c:v>0.5708718626</c:v>
                </c:pt>
                <c:pt idx="1">
                  <c:v>0.54930325150000003</c:v>
                </c:pt>
                <c:pt idx="2">
                  <c:v>0.6184376452</c:v>
                </c:pt>
                <c:pt idx="3">
                  <c:v>0.58444265159999997</c:v>
                </c:pt>
                <c:pt idx="4">
                  <c:v>0.60496675259999999</c:v>
                </c:pt>
                <c:pt idx="5">
                  <c:v>0.61267896479999995</c:v>
                </c:pt>
                <c:pt idx="6">
                  <c:v>0.57157506150000004</c:v>
                </c:pt>
                <c:pt idx="7">
                  <c:v>0.61543184610000001</c:v>
                </c:pt>
                <c:pt idx="8">
                  <c:v>0.60130541199999998</c:v>
                </c:pt>
                <c:pt idx="9">
                  <c:v>0.60626398209999999</c:v>
                </c:pt>
                <c:pt idx="10">
                  <c:v>0.59884510869999996</c:v>
                </c:pt>
                <c:pt idx="11">
                  <c:v>0.57648339680000005</c:v>
                </c:pt>
                <c:pt idx="12">
                  <c:v>0.59328126079999999</c:v>
                </c:pt>
                <c:pt idx="13">
                  <c:v>0.58737527720000005</c:v>
                </c:pt>
                <c:pt idx="14">
                  <c:v>0.60949632379999996</c:v>
                </c:pt>
                <c:pt idx="15">
                  <c:v>0.60158784949999999</c:v>
                </c:pt>
                <c:pt idx="16">
                  <c:v>0.62247518570000004</c:v>
                </c:pt>
                <c:pt idx="17">
                  <c:v>0.60501655750000005</c:v>
                </c:pt>
                <c:pt idx="18">
                  <c:v>0.58844635810000001</c:v>
                </c:pt>
                <c:pt idx="19">
                  <c:v>0.62482758620000001</c:v>
                </c:pt>
                <c:pt idx="20">
                  <c:v>0.58895524590000004</c:v>
                </c:pt>
                <c:pt idx="21">
                  <c:v>0.62776212369999995</c:v>
                </c:pt>
                <c:pt idx="22">
                  <c:v>0.61133482480000001</c:v>
                </c:pt>
                <c:pt idx="23">
                  <c:v>0.56164590410000004</c:v>
                </c:pt>
                <c:pt idx="24">
                  <c:v>0.61904029530000004</c:v>
                </c:pt>
                <c:pt idx="25">
                  <c:v>0.58464612309999997</c:v>
                </c:pt>
                <c:pt idx="26">
                  <c:v>0.59575120790000002</c:v>
                </c:pt>
                <c:pt idx="27">
                  <c:v>0.63644061269999996</c:v>
                </c:pt>
                <c:pt idx="28">
                  <c:v>0.63265306119999998</c:v>
                </c:pt>
                <c:pt idx="29">
                  <c:v>0.6035215075</c:v>
                </c:pt>
                <c:pt idx="30">
                  <c:v>0.62413228300000001</c:v>
                </c:pt>
                <c:pt idx="31">
                  <c:v>0.62110971390000003</c:v>
                </c:pt>
                <c:pt idx="32">
                  <c:v>0.61437856690000003</c:v>
                </c:pt>
                <c:pt idx="33">
                  <c:v>0.64984527489999999</c:v>
                </c:pt>
                <c:pt idx="34">
                  <c:v>0.59082172030000002</c:v>
                </c:pt>
                <c:pt idx="35">
                  <c:v>0.57367450070000003</c:v>
                </c:pt>
                <c:pt idx="36">
                  <c:v>0.57207461839999996</c:v>
                </c:pt>
                <c:pt idx="37">
                  <c:v>0.58196986880000001</c:v>
                </c:pt>
                <c:pt idx="38">
                  <c:v>0.61436213319999999</c:v>
                </c:pt>
                <c:pt idx="39">
                  <c:v>0.63359152060000001</c:v>
                </c:pt>
                <c:pt idx="40">
                  <c:v>0.62119408060000003</c:v>
                </c:pt>
                <c:pt idx="41">
                  <c:v>0.60499139410000002</c:v>
                </c:pt>
                <c:pt idx="42">
                  <c:v>0.61403203340000001</c:v>
                </c:pt>
                <c:pt idx="43">
                  <c:v>0.61077632049999997</c:v>
                </c:pt>
                <c:pt idx="44">
                  <c:v>0.61423254969999996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[0]!physician_midwest_round2</c:f>
              <c:numCache>
                <c:formatCode>0.00%</c:formatCode>
                <c:ptCount val="48"/>
                <c:pt idx="0">
                  <c:v>0.56852392969999999</c:v>
                </c:pt>
                <c:pt idx="1">
                  <c:v>0.52826329699999997</c:v>
                </c:pt>
                <c:pt idx="2">
                  <c:v>0.6083706042</c:v>
                </c:pt>
                <c:pt idx="3">
                  <c:v>0.58455082879999998</c:v>
                </c:pt>
                <c:pt idx="4">
                  <c:v>0.59641182069999998</c:v>
                </c:pt>
                <c:pt idx="5">
                  <c:v>0.59988776040000003</c:v>
                </c:pt>
                <c:pt idx="6">
                  <c:v>0.55532421509999996</c:v>
                </c:pt>
                <c:pt idx="7">
                  <c:v>0.60337061199999997</c:v>
                </c:pt>
                <c:pt idx="8">
                  <c:v>0.59231796930000002</c:v>
                </c:pt>
                <c:pt idx="9">
                  <c:v>0.59572045679999996</c:v>
                </c:pt>
                <c:pt idx="10">
                  <c:v>0.58293934660000002</c:v>
                </c:pt>
                <c:pt idx="11">
                  <c:v>0.56323676769999997</c:v>
                </c:pt>
                <c:pt idx="12">
                  <c:v>0.58254153409999998</c:v>
                </c:pt>
                <c:pt idx="13">
                  <c:v>0.57369344879999995</c:v>
                </c:pt>
                <c:pt idx="14">
                  <c:v>0.5950196445</c:v>
                </c:pt>
                <c:pt idx="15">
                  <c:v>0.59255061099999995</c:v>
                </c:pt>
                <c:pt idx="16">
                  <c:v>0.60437627770000002</c:v>
                </c:pt>
                <c:pt idx="17">
                  <c:v>0.58519349539999999</c:v>
                </c:pt>
                <c:pt idx="18">
                  <c:v>0.57307565869999999</c:v>
                </c:pt>
                <c:pt idx="19">
                  <c:v>0.60140828400000002</c:v>
                </c:pt>
                <c:pt idx="20">
                  <c:v>0.57886365539999995</c:v>
                </c:pt>
                <c:pt idx="21">
                  <c:v>0.61850381460000003</c:v>
                </c:pt>
                <c:pt idx="22">
                  <c:v>0.58515057110000002</c:v>
                </c:pt>
                <c:pt idx="23">
                  <c:v>0.53823600969999996</c:v>
                </c:pt>
                <c:pt idx="24">
                  <c:v>0.59801362999999996</c:v>
                </c:pt>
                <c:pt idx="25">
                  <c:v>0.55742401590000001</c:v>
                </c:pt>
                <c:pt idx="26">
                  <c:v>0.57979747780000002</c:v>
                </c:pt>
                <c:pt idx="27">
                  <c:v>0.61487736729999998</c:v>
                </c:pt>
                <c:pt idx="28">
                  <c:v>0.61128242109999997</c:v>
                </c:pt>
                <c:pt idx="29">
                  <c:v>0.58694453499999999</c:v>
                </c:pt>
                <c:pt idx="30">
                  <c:v>0.60142412109999999</c:v>
                </c:pt>
                <c:pt idx="31">
                  <c:v>0.59985114080000002</c:v>
                </c:pt>
                <c:pt idx="32">
                  <c:v>0.59924329099999996</c:v>
                </c:pt>
                <c:pt idx="33">
                  <c:v>0.62958798069999999</c:v>
                </c:pt>
                <c:pt idx="34">
                  <c:v>0.57473778529999997</c:v>
                </c:pt>
                <c:pt idx="35">
                  <c:v>0.550228614</c:v>
                </c:pt>
                <c:pt idx="36">
                  <c:v>0.54292277550000001</c:v>
                </c:pt>
                <c:pt idx="37">
                  <c:v>0.54767968499999997</c:v>
                </c:pt>
                <c:pt idx="38">
                  <c:v>0.5908465812</c:v>
                </c:pt>
                <c:pt idx="39">
                  <c:v>0.61403241870000003</c:v>
                </c:pt>
                <c:pt idx="40">
                  <c:v>0.60135504009999996</c:v>
                </c:pt>
                <c:pt idx="41">
                  <c:v>0.59926334650000002</c:v>
                </c:pt>
                <c:pt idx="42">
                  <c:v>0.60422201689999999</c:v>
                </c:pt>
                <c:pt idx="43">
                  <c:v>0.5815923623</c:v>
                </c:pt>
                <c:pt idx="44">
                  <c:v>0.60610482610000005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[0]!physician_midwest_comparator</c:f>
              <c:numCache>
                <c:formatCode>0.00%</c:formatCode>
                <c:ptCount val="48"/>
                <c:pt idx="0">
                  <c:v>0.55509818929999999</c:v>
                </c:pt>
                <c:pt idx="1">
                  <c:v>0.53050804750000002</c:v>
                </c:pt>
                <c:pt idx="2">
                  <c:v>0.60681538550000003</c:v>
                </c:pt>
                <c:pt idx="3">
                  <c:v>0.57766388660000001</c:v>
                </c:pt>
                <c:pt idx="4">
                  <c:v>0.58739875959999999</c:v>
                </c:pt>
                <c:pt idx="5">
                  <c:v>0.59101971019999999</c:v>
                </c:pt>
                <c:pt idx="6">
                  <c:v>0.54699773470000002</c:v>
                </c:pt>
                <c:pt idx="7">
                  <c:v>0.59875029369999999</c:v>
                </c:pt>
                <c:pt idx="8">
                  <c:v>0.58383251160000005</c:v>
                </c:pt>
                <c:pt idx="9">
                  <c:v>0.58615662160000004</c:v>
                </c:pt>
                <c:pt idx="10">
                  <c:v>0.57639539780000004</c:v>
                </c:pt>
                <c:pt idx="11">
                  <c:v>0.55302996670000004</c:v>
                </c:pt>
                <c:pt idx="12">
                  <c:v>0.57866139969999997</c:v>
                </c:pt>
                <c:pt idx="13">
                  <c:v>0.56774534389999998</c:v>
                </c:pt>
                <c:pt idx="14">
                  <c:v>0.59095577639999997</c:v>
                </c:pt>
                <c:pt idx="15">
                  <c:v>0.58699683970000005</c:v>
                </c:pt>
                <c:pt idx="16">
                  <c:v>0.60251061610000001</c:v>
                </c:pt>
                <c:pt idx="17">
                  <c:v>0.57496884319999997</c:v>
                </c:pt>
                <c:pt idx="18">
                  <c:v>0.57027174039999995</c:v>
                </c:pt>
                <c:pt idx="19">
                  <c:v>0.59671521630000002</c:v>
                </c:pt>
                <c:pt idx="20">
                  <c:v>0.56770893870000005</c:v>
                </c:pt>
                <c:pt idx="21">
                  <c:v>0.61140092879999997</c:v>
                </c:pt>
                <c:pt idx="22">
                  <c:v>0.5790287851</c:v>
                </c:pt>
                <c:pt idx="23">
                  <c:v>0.53036851770000004</c:v>
                </c:pt>
                <c:pt idx="24">
                  <c:v>0.59427855169999999</c:v>
                </c:pt>
                <c:pt idx="25">
                  <c:v>0.55414788739999998</c:v>
                </c:pt>
                <c:pt idx="26">
                  <c:v>0.57546571040000005</c:v>
                </c:pt>
                <c:pt idx="27">
                  <c:v>0.61391769289999998</c:v>
                </c:pt>
                <c:pt idx="28">
                  <c:v>0.60736210879999997</c:v>
                </c:pt>
                <c:pt idx="29">
                  <c:v>0.5791250617</c:v>
                </c:pt>
                <c:pt idx="30">
                  <c:v>0.59481260160000005</c:v>
                </c:pt>
                <c:pt idx="31">
                  <c:v>0.59431605499999995</c:v>
                </c:pt>
                <c:pt idx="32">
                  <c:v>0.59068380549999999</c:v>
                </c:pt>
                <c:pt idx="33">
                  <c:v>0.62279501709999996</c:v>
                </c:pt>
                <c:pt idx="34">
                  <c:v>0.56744920259999998</c:v>
                </c:pt>
                <c:pt idx="35">
                  <c:v>0.54245213849999996</c:v>
                </c:pt>
                <c:pt idx="36">
                  <c:v>0.5407990345</c:v>
                </c:pt>
                <c:pt idx="37">
                  <c:v>0.54284388189999999</c:v>
                </c:pt>
                <c:pt idx="38">
                  <c:v>0.58375160010000005</c:v>
                </c:pt>
                <c:pt idx="39">
                  <c:v>0.61041192820000001</c:v>
                </c:pt>
                <c:pt idx="40">
                  <c:v>0.59400273839999995</c:v>
                </c:pt>
                <c:pt idx="41">
                  <c:v>0.58739093239999995</c:v>
                </c:pt>
                <c:pt idx="42">
                  <c:v>0.592563175</c:v>
                </c:pt>
                <c:pt idx="43">
                  <c:v>0.57442537299999996</c:v>
                </c:pt>
                <c:pt idx="44">
                  <c:v>0.59122475870000002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04800904"/>
        <c:axId val="304803648"/>
      </c:lineChart>
      <c:dateAx>
        <c:axId val="304800904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04803648"/>
        <c:crosses val="autoZero"/>
        <c:auto val="1"/>
        <c:lblOffset val="100"/>
        <c:baseTimeUnit val="months"/>
        <c:minorUnit val="23"/>
        <c:minorTimeUnit val="months"/>
      </c:dateAx>
      <c:valAx>
        <c:axId val="304803648"/>
        <c:scaling>
          <c:orientation val="minMax"/>
          <c:max val="0.81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04800904"/>
        <c:crosses val="autoZero"/>
        <c:crossBetween val="midCat"/>
        <c:majorUnit val="0.16200000000000001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46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[0]!physician_northeast_round1</c:f>
              <c:numCache>
                <c:formatCode>0.00%</c:formatCode>
                <c:ptCount val="48"/>
                <c:pt idx="0">
                  <c:v>0.48542780749999997</c:v>
                </c:pt>
                <c:pt idx="1">
                  <c:v>0.4713478612</c:v>
                </c:pt>
                <c:pt idx="2">
                  <c:v>0.55597671589999997</c:v>
                </c:pt>
                <c:pt idx="3">
                  <c:v>0.5186148371</c:v>
                </c:pt>
                <c:pt idx="4">
                  <c:v>0.53965183750000001</c:v>
                </c:pt>
                <c:pt idx="5">
                  <c:v>0.53142857139999999</c:v>
                </c:pt>
                <c:pt idx="6">
                  <c:v>0.50486922649999999</c:v>
                </c:pt>
                <c:pt idx="7">
                  <c:v>0.53566941229999998</c:v>
                </c:pt>
                <c:pt idx="8">
                  <c:v>0.53589923019999997</c:v>
                </c:pt>
                <c:pt idx="9">
                  <c:v>0.54244364040000004</c:v>
                </c:pt>
                <c:pt idx="10">
                  <c:v>0.52488498539999995</c:v>
                </c:pt>
                <c:pt idx="11">
                  <c:v>0.49428853480000001</c:v>
                </c:pt>
                <c:pt idx="12">
                  <c:v>0.51514277470000003</c:v>
                </c:pt>
                <c:pt idx="13">
                  <c:v>0.50863330409999996</c:v>
                </c:pt>
                <c:pt idx="14">
                  <c:v>0.53878867870000002</c:v>
                </c:pt>
                <c:pt idx="15">
                  <c:v>0.52215283970000004</c:v>
                </c:pt>
                <c:pt idx="16">
                  <c:v>0.55079006770000005</c:v>
                </c:pt>
                <c:pt idx="17">
                  <c:v>0.51843282430000004</c:v>
                </c:pt>
                <c:pt idx="18">
                  <c:v>0.51446995910000004</c:v>
                </c:pt>
                <c:pt idx="19">
                  <c:v>0.54060873679999999</c:v>
                </c:pt>
                <c:pt idx="20">
                  <c:v>0.50966608079999998</c:v>
                </c:pt>
                <c:pt idx="21">
                  <c:v>0.56042729589999996</c:v>
                </c:pt>
                <c:pt idx="22">
                  <c:v>0.54710319370000005</c:v>
                </c:pt>
                <c:pt idx="23">
                  <c:v>0.4799935722</c:v>
                </c:pt>
                <c:pt idx="24">
                  <c:v>0.54192906860000001</c:v>
                </c:pt>
                <c:pt idx="25">
                  <c:v>0.50640918930000001</c:v>
                </c:pt>
                <c:pt idx="26">
                  <c:v>0.52049382720000004</c:v>
                </c:pt>
                <c:pt idx="27">
                  <c:v>0.58055009820000003</c:v>
                </c:pt>
                <c:pt idx="28">
                  <c:v>0.55212229629999998</c:v>
                </c:pt>
                <c:pt idx="29">
                  <c:v>0.52890126079999999</c:v>
                </c:pt>
                <c:pt idx="30">
                  <c:v>0.54981063720000001</c:v>
                </c:pt>
                <c:pt idx="31">
                  <c:v>0.54764657309999998</c:v>
                </c:pt>
                <c:pt idx="32">
                  <c:v>0.53496096989999997</c:v>
                </c:pt>
                <c:pt idx="33">
                  <c:v>0.58356753179999998</c:v>
                </c:pt>
                <c:pt idx="34">
                  <c:v>0.50140845069999995</c:v>
                </c:pt>
                <c:pt idx="35">
                  <c:v>0.49500166610000002</c:v>
                </c:pt>
                <c:pt idx="36">
                  <c:v>0.48759347380000001</c:v>
                </c:pt>
                <c:pt idx="37">
                  <c:v>0.4816958965</c:v>
                </c:pt>
                <c:pt idx="38">
                  <c:v>0.52820862449999995</c:v>
                </c:pt>
                <c:pt idx="39">
                  <c:v>0.55661991109999998</c:v>
                </c:pt>
                <c:pt idx="40">
                  <c:v>0.55629254669999995</c:v>
                </c:pt>
                <c:pt idx="41">
                  <c:v>0.54812227069999997</c:v>
                </c:pt>
                <c:pt idx="42">
                  <c:v>0.53789344120000004</c:v>
                </c:pt>
                <c:pt idx="43">
                  <c:v>0.52286773789999996</c:v>
                </c:pt>
                <c:pt idx="44">
                  <c:v>0.55353934599999999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[0]!physician_northeast_round2</c:f>
              <c:numCache>
                <c:formatCode>0.00%</c:formatCode>
                <c:ptCount val="48"/>
                <c:pt idx="0">
                  <c:v>0.56882249129999995</c:v>
                </c:pt>
                <c:pt idx="1">
                  <c:v>0.57312193140000001</c:v>
                </c:pt>
                <c:pt idx="2">
                  <c:v>0.64472624420000002</c:v>
                </c:pt>
                <c:pt idx="3">
                  <c:v>0.61482293830000001</c:v>
                </c:pt>
                <c:pt idx="4">
                  <c:v>0.6296695672</c:v>
                </c:pt>
                <c:pt idx="5">
                  <c:v>0.63804608780000005</c:v>
                </c:pt>
                <c:pt idx="6">
                  <c:v>0.59246206749999997</c:v>
                </c:pt>
                <c:pt idx="7">
                  <c:v>0.61866878300000006</c:v>
                </c:pt>
                <c:pt idx="8">
                  <c:v>0.63062223029999998</c:v>
                </c:pt>
                <c:pt idx="9">
                  <c:v>0.63046677370000004</c:v>
                </c:pt>
                <c:pt idx="10">
                  <c:v>0.62015586020000002</c:v>
                </c:pt>
                <c:pt idx="11">
                  <c:v>0.60045723510000004</c:v>
                </c:pt>
                <c:pt idx="12">
                  <c:v>0.62088698139999998</c:v>
                </c:pt>
                <c:pt idx="13">
                  <c:v>0.60786210370000004</c:v>
                </c:pt>
                <c:pt idx="14">
                  <c:v>0.63403662230000002</c:v>
                </c:pt>
                <c:pt idx="15">
                  <c:v>0.62279369809999996</c:v>
                </c:pt>
                <c:pt idx="16">
                  <c:v>0.63834151559999996</c:v>
                </c:pt>
                <c:pt idx="17">
                  <c:v>0.62555126520000004</c:v>
                </c:pt>
                <c:pt idx="18">
                  <c:v>0.6154873957</c:v>
                </c:pt>
                <c:pt idx="19">
                  <c:v>0.62422613719999998</c:v>
                </c:pt>
                <c:pt idx="20">
                  <c:v>0.61186920960000002</c:v>
                </c:pt>
                <c:pt idx="21">
                  <c:v>0.63603516800000004</c:v>
                </c:pt>
                <c:pt idx="22">
                  <c:v>0.61419675460000001</c:v>
                </c:pt>
                <c:pt idx="23">
                  <c:v>0.58207603190000001</c:v>
                </c:pt>
                <c:pt idx="24">
                  <c:v>0.63490691219999995</c:v>
                </c:pt>
                <c:pt idx="25">
                  <c:v>0.59288457849999998</c:v>
                </c:pt>
                <c:pt idx="26">
                  <c:v>0.61578794349999999</c:v>
                </c:pt>
                <c:pt idx="27">
                  <c:v>0.65826822200000001</c:v>
                </c:pt>
                <c:pt idx="28">
                  <c:v>0.64680923800000001</c:v>
                </c:pt>
                <c:pt idx="29">
                  <c:v>0.62305421910000003</c:v>
                </c:pt>
                <c:pt idx="30">
                  <c:v>0.63038867089999995</c:v>
                </c:pt>
                <c:pt idx="31">
                  <c:v>0.62432028559999997</c:v>
                </c:pt>
                <c:pt idx="32">
                  <c:v>0.63838479309999996</c:v>
                </c:pt>
                <c:pt idx="33">
                  <c:v>0.66787948890000004</c:v>
                </c:pt>
                <c:pt idx="34">
                  <c:v>0.61208870420000006</c:v>
                </c:pt>
                <c:pt idx="35">
                  <c:v>0.58201645339999997</c:v>
                </c:pt>
                <c:pt idx="36">
                  <c:v>0.6046016099</c:v>
                </c:pt>
                <c:pt idx="37">
                  <c:v>0.56267476149999995</c:v>
                </c:pt>
                <c:pt idx="38">
                  <c:v>0.62734922100000001</c:v>
                </c:pt>
                <c:pt idx="39">
                  <c:v>0.64802667300000005</c:v>
                </c:pt>
                <c:pt idx="40">
                  <c:v>0.63886185689999997</c:v>
                </c:pt>
                <c:pt idx="41">
                  <c:v>0.63554143240000005</c:v>
                </c:pt>
                <c:pt idx="42">
                  <c:v>0.63937809879999996</c:v>
                </c:pt>
                <c:pt idx="43">
                  <c:v>0.60686397270000003</c:v>
                </c:pt>
                <c:pt idx="44">
                  <c:v>0.6411311891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[0]!physician_northeast_comparator</c:f>
              <c:numCache>
                <c:formatCode>0.00%</c:formatCode>
                <c:ptCount val="48"/>
                <c:pt idx="0">
                  <c:v>0.56728398049999995</c:v>
                </c:pt>
                <c:pt idx="1">
                  <c:v>0.54678150349999999</c:v>
                </c:pt>
                <c:pt idx="2">
                  <c:v>0.62709291919999999</c:v>
                </c:pt>
                <c:pt idx="3">
                  <c:v>0.60126632619999998</c:v>
                </c:pt>
                <c:pt idx="4">
                  <c:v>0.61546052110000005</c:v>
                </c:pt>
                <c:pt idx="5">
                  <c:v>0.61971067199999996</c:v>
                </c:pt>
                <c:pt idx="6">
                  <c:v>0.57227427320000002</c:v>
                </c:pt>
                <c:pt idx="7">
                  <c:v>0.6091080069</c:v>
                </c:pt>
                <c:pt idx="8">
                  <c:v>0.60444200000000003</c:v>
                </c:pt>
                <c:pt idx="9">
                  <c:v>0.61384025990000002</c:v>
                </c:pt>
                <c:pt idx="10">
                  <c:v>0.60073319489999999</c:v>
                </c:pt>
                <c:pt idx="11">
                  <c:v>0.58090564929999999</c:v>
                </c:pt>
                <c:pt idx="12">
                  <c:v>0.59829311360000004</c:v>
                </c:pt>
                <c:pt idx="13">
                  <c:v>0.58805257649999998</c:v>
                </c:pt>
                <c:pt idx="14">
                  <c:v>0.61524941</c:v>
                </c:pt>
                <c:pt idx="15">
                  <c:v>0.60709046450000004</c:v>
                </c:pt>
                <c:pt idx="16">
                  <c:v>0.62515947530000004</c:v>
                </c:pt>
                <c:pt idx="17">
                  <c:v>0.60228192130000002</c:v>
                </c:pt>
                <c:pt idx="18">
                  <c:v>0.59539781069999997</c:v>
                </c:pt>
                <c:pt idx="19">
                  <c:v>0.61178047759999998</c:v>
                </c:pt>
                <c:pt idx="20">
                  <c:v>0.59102193849999995</c:v>
                </c:pt>
                <c:pt idx="21">
                  <c:v>0.63105473020000002</c:v>
                </c:pt>
                <c:pt idx="22">
                  <c:v>0.60828903990000005</c:v>
                </c:pt>
                <c:pt idx="23">
                  <c:v>0.55888903889999997</c:v>
                </c:pt>
                <c:pt idx="24">
                  <c:v>0.61504835520000001</c:v>
                </c:pt>
                <c:pt idx="25">
                  <c:v>0.57442192889999999</c:v>
                </c:pt>
                <c:pt idx="26">
                  <c:v>0.60282076129999995</c:v>
                </c:pt>
                <c:pt idx="27">
                  <c:v>0.64429474379999996</c:v>
                </c:pt>
                <c:pt idx="28">
                  <c:v>0.63555466679999995</c:v>
                </c:pt>
                <c:pt idx="29">
                  <c:v>0.60308907440000004</c:v>
                </c:pt>
                <c:pt idx="30">
                  <c:v>0.61779928179999999</c:v>
                </c:pt>
                <c:pt idx="31">
                  <c:v>0.61224558790000005</c:v>
                </c:pt>
                <c:pt idx="32">
                  <c:v>0.61238333249999999</c:v>
                </c:pt>
                <c:pt idx="33">
                  <c:v>0.64971741819999995</c:v>
                </c:pt>
                <c:pt idx="34">
                  <c:v>0.59147985120000002</c:v>
                </c:pt>
                <c:pt idx="35">
                  <c:v>0.57115170230000001</c:v>
                </c:pt>
                <c:pt idx="36">
                  <c:v>0.59048193810000005</c:v>
                </c:pt>
                <c:pt idx="37">
                  <c:v>0.55537433849999995</c:v>
                </c:pt>
                <c:pt idx="38">
                  <c:v>0.60637507989999995</c:v>
                </c:pt>
                <c:pt idx="39">
                  <c:v>0.63513443599999997</c:v>
                </c:pt>
                <c:pt idx="40">
                  <c:v>0.62193927520000003</c:v>
                </c:pt>
                <c:pt idx="41">
                  <c:v>0.61537920729999995</c:v>
                </c:pt>
                <c:pt idx="42">
                  <c:v>0.61865532820000002</c:v>
                </c:pt>
                <c:pt idx="43">
                  <c:v>0.58930653990000004</c:v>
                </c:pt>
                <c:pt idx="44">
                  <c:v>0.61925112299999996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04802864"/>
        <c:axId val="304804824"/>
      </c:lineChart>
      <c:dateAx>
        <c:axId val="304802864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04804824"/>
        <c:crossesAt val="0"/>
        <c:auto val="1"/>
        <c:lblOffset val="100"/>
        <c:baseTimeUnit val="months"/>
        <c:minorUnit val="23"/>
        <c:minorTimeUnit val="months"/>
      </c:dateAx>
      <c:valAx>
        <c:axId val="304804824"/>
        <c:scaling>
          <c:orientation val="minMax"/>
          <c:max val="0.81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04802864"/>
        <c:crosses val="autoZero"/>
        <c:crossBetween val="midCat"/>
        <c:majorUnit val="0.16200000000000001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79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[0]!physician_west_round1</c:f>
              <c:numCache>
                <c:formatCode>0.00%</c:formatCode>
                <c:ptCount val="48"/>
                <c:pt idx="0">
                  <c:v>0.59379654209999999</c:v>
                </c:pt>
                <c:pt idx="1">
                  <c:v>0.57773611739999997</c:v>
                </c:pt>
                <c:pt idx="2">
                  <c:v>0.64474449249999999</c:v>
                </c:pt>
                <c:pt idx="3">
                  <c:v>0.61152996230000001</c:v>
                </c:pt>
                <c:pt idx="4">
                  <c:v>0.61376735660000004</c:v>
                </c:pt>
                <c:pt idx="5">
                  <c:v>0.63196269049999998</c:v>
                </c:pt>
                <c:pt idx="6">
                  <c:v>0.59630745060000001</c:v>
                </c:pt>
                <c:pt idx="7">
                  <c:v>0.63564020610000005</c:v>
                </c:pt>
                <c:pt idx="8">
                  <c:v>0.62218743889999995</c:v>
                </c:pt>
                <c:pt idx="9">
                  <c:v>0.62194324570000004</c:v>
                </c:pt>
                <c:pt idx="10">
                  <c:v>0.61583213489999999</c:v>
                </c:pt>
                <c:pt idx="11">
                  <c:v>0.58624777709999998</c:v>
                </c:pt>
                <c:pt idx="12">
                  <c:v>0.62555036689999999</c:v>
                </c:pt>
                <c:pt idx="13">
                  <c:v>0.61321260899999996</c:v>
                </c:pt>
                <c:pt idx="14">
                  <c:v>0.62981091590000005</c:v>
                </c:pt>
                <c:pt idx="15">
                  <c:v>0.61985882989999996</c:v>
                </c:pt>
                <c:pt idx="16">
                  <c:v>0.6370951104</c:v>
                </c:pt>
                <c:pt idx="17">
                  <c:v>0.61171183819999997</c:v>
                </c:pt>
                <c:pt idx="18">
                  <c:v>0.60764933389999998</c:v>
                </c:pt>
                <c:pt idx="19">
                  <c:v>0.63425590489999994</c:v>
                </c:pt>
                <c:pt idx="20">
                  <c:v>0.59681814830000002</c:v>
                </c:pt>
                <c:pt idx="21">
                  <c:v>0.63873343149999995</c:v>
                </c:pt>
                <c:pt idx="22">
                  <c:v>0.60671819260000004</c:v>
                </c:pt>
                <c:pt idx="23">
                  <c:v>0.56662656040000003</c:v>
                </c:pt>
                <c:pt idx="24">
                  <c:v>0.63152656559999998</c:v>
                </c:pt>
                <c:pt idx="25">
                  <c:v>0.57408120809999996</c:v>
                </c:pt>
                <c:pt idx="26">
                  <c:v>0.61856227320000001</c:v>
                </c:pt>
                <c:pt idx="27">
                  <c:v>0.64362317719999995</c:v>
                </c:pt>
                <c:pt idx="28">
                  <c:v>0.63880943180000005</c:v>
                </c:pt>
                <c:pt idx="29">
                  <c:v>0.61512266849999997</c:v>
                </c:pt>
                <c:pt idx="30">
                  <c:v>0.62988935639999999</c:v>
                </c:pt>
                <c:pt idx="31">
                  <c:v>0.62998355130000006</c:v>
                </c:pt>
                <c:pt idx="32">
                  <c:v>0.62160894379999998</c:v>
                </c:pt>
                <c:pt idx="33">
                  <c:v>0.65236051500000003</c:v>
                </c:pt>
                <c:pt idx="34">
                  <c:v>0.59656686000000003</c:v>
                </c:pt>
                <c:pt idx="35">
                  <c:v>0.58894931819999996</c:v>
                </c:pt>
                <c:pt idx="36">
                  <c:v>0.62156926059999995</c:v>
                </c:pt>
                <c:pt idx="37">
                  <c:v>0.58267201179999994</c:v>
                </c:pt>
                <c:pt idx="38">
                  <c:v>0.61937857730000001</c:v>
                </c:pt>
                <c:pt idx="39">
                  <c:v>0.64346321770000003</c:v>
                </c:pt>
                <c:pt idx="40">
                  <c:v>0.61899007340000001</c:v>
                </c:pt>
                <c:pt idx="41">
                  <c:v>0.61558509250000004</c:v>
                </c:pt>
                <c:pt idx="42">
                  <c:v>0.62226148410000004</c:v>
                </c:pt>
                <c:pt idx="43">
                  <c:v>0.59913638000000002</c:v>
                </c:pt>
                <c:pt idx="44">
                  <c:v>0.62385321100000002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[0]!physician_west_round2</c:f>
              <c:numCache>
                <c:formatCode>0.00%</c:formatCode>
                <c:ptCount val="48"/>
                <c:pt idx="0">
                  <c:v>0.63203528080000004</c:v>
                </c:pt>
                <c:pt idx="1">
                  <c:v>0.60805277280000003</c:v>
                </c:pt>
                <c:pt idx="2">
                  <c:v>0.65760169040000005</c:v>
                </c:pt>
                <c:pt idx="3">
                  <c:v>0.62820864070000004</c:v>
                </c:pt>
                <c:pt idx="4">
                  <c:v>0.63636459720000005</c:v>
                </c:pt>
                <c:pt idx="5">
                  <c:v>0.64243183290000005</c:v>
                </c:pt>
                <c:pt idx="6">
                  <c:v>0.60435931310000002</c:v>
                </c:pt>
                <c:pt idx="7">
                  <c:v>0.6436353548</c:v>
                </c:pt>
                <c:pt idx="8">
                  <c:v>0.6333408103</c:v>
                </c:pt>
                <c:pt idx="9">
                  <c:v>0.63514410519999998</c:v>
                </c:pt>
                <c:pt idx="10">
                  <c:v>0.62492471179999998</c:v>
                </c:pt>
                <c:pt idx="11">
                  <c:v>0.60494680560000003</c:v>
                </c:pt>
                <c:pt idx="12">
                  <c:v>0.63541871809999995</c:v>
                </c:pt>
                <c:pt idx="13">
                  <c:v>0.62752620479999999</c:v>
                </c:pt>
                <c:pt idx="14">
                  <c:v>0.6406148022</c:v>
                </c:pt>
                <c:pt idx="15">
                  <c:v>0.62776305119999998</c:v>
                </c:pt>
                <c:pt idx="16">
                  <c:v>0.64521539549999996</c:v>
                </c:pt>
                <c:pt idx="17">
                  <c:v>0.62400491950000003</c:v>
                </c:pt>
                <c:pt idx="18">
                  <c:v>0.61829491569999995</c:v>
                </c:pt>
                <c:pt idx="19">
                  <c:v>0.64078196180000002</c:v>
                </c:pt>
                <c:pt idx="20">
                  <c:v>0.60997772309999998</c:v>
                </c:pt>
                <c:pt idx="21">
                  <c:v>0.65279623639999995</c:v>
                </c:pt>
                <c:pt idx="22">
                  <c:v>0.61787078989999999</c:v>
                </c:pt>
                <c:pt idx="23">
                  <c:v>0.5838628763</c:v>
                </c:pt>
                <c:pt idx="24">
                  <c:v>0.65031015420000005</c:v>
                </c:pt>
                <c:pt idx="25">
                  <c:v>0.61460960229999995</c:v>
                </c:pt>
                <c:pt idx="26">
                  <c:v>0.63431323780000004</c:v>
                </c:pt>
                <c:pt idx="27">
                  <c:v>0.65240693699999996</c:v>
                </c:pt>
                <c:pt idx="28">
                  <c:v>0.64673992499999999</c:v>
                </c:pt>
                <c:pt idx="29">
                  <c:v>0.62200470429999999</c:v>
                </c:pt>
                <c:pt idx="30">
                  <c:v>0.63408963760000003</c:v>
                </c:pt>
                <c:pt idx="31">
                  <c:v>0.63327618379999995</c:v>
                </c:pt>
                <c:pt idx="32">
                  <c:v>0.63033706430000003</c:v>
                </c:pt>
                <c:pt idx="33">
                  <c:v>0.6611721612</c:v>
                </c:pt>
                <c:pt idx="34">
                  <c:v>0.61303543949999995</c:v>
                </c:pt>
                <c:pt idx="35">
                  <c:v>0.60417672150000001</c:v>
                </c:pt>
                <c:pt idx="36">
                  <c:v>0.64461413609999996</c:v>
                </c:pt>
                <c:pt idx="37">
                  <c:v>0.61523463759999997</c:v>
                </c:pt>
                <c:pt idx="38">
                  <c:v>0.63612854559999998</c:v>
                </c:pt>
                <c:pt idx="39">
                  <c:v>0.64600867470000001</c:v>
                </c:pt>
                <c:pt idx="40">
                  <c:v>0.63296182779999999</c:v>
                </c:pt>
                <c:pt idx="41">
                  <c:v>0.63008842060000003</c:v>
                </c:pt>
                <c:pt idx="42">
                  <c:v>0.63476809759999997</c:v>
                </c:pt>
                <c:pt idx="43">
                  <c:v>0.61522139539999998</c:v>
                </c:pt>
                <c:pt idx="44">
                  <c:v>0.62993577639999998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[0]!physician_west_comparator</c:f>
              <c:numCache>
                <c:formatCode>0.00%</c:formatCode>
                <c:ptCount val="48"/>
                <c:pt idx="0">
                  <c:v>0.55838665909999996</c:v>
                </c:pt>
                <c:pt idx="1">
                  <c:v>0.53521479250000004</c:v>
                </c:pt>
                <c:pt idx="2">
                  <c:v>0.59752778080000002</c:v>
                </c:pt>
                <c:pt idx="3">
                  <c:v>0.57394716130000001</c:v>
                </c:pt>
                <c:pt idx="4">
                  <c:v>0.5743103329</c:v>
                </c:pt>
                <c:pt idx="5">
                  <c:v>0.58217653979999995</c:v>
                </c:pt>
                <c:pt idx="6">
                  <c:v>0.54444893949999995</c:v>
                </c:pt>
                <c:pt idx="7">
                  <c:v>0.58528408759999995</c:v>
                </c:pt>
                <c:pt idx="8">
                  <c:v>0.57247632010000005</c:v>
                </c:pt>
                <c:pt idx="9">
                  <c:v>0.57632066110000002</c:v>
                </c:pt>
                <c:pt idx="10">
                  <c:v>0.56448568730000004</c:v>
                </c:pt>
                <c:pt idx="11">
                  <c:v>0.54354449370000002</c:v>
                </c:pt>
                <c:pt idx="12">
                  <c:v>0.57401755730000004</c:v>
                </c:pt>
                <c:pt idx="13">
                  <c:v>0.56202832690000004</c:v>
                </c:pt>
                <c:pt idx="14">
                  <c:v>0.58052928839999995</c:v>
                </c:pt>
                <c:pt idx="15">
                  <c:v>0.57966272630000004</c:v>
                </c:pt>
                <c:pt idx="16">
                  <c:v>0.58960465939999995</c:v>
                </c:pt>
                <c:pt idx="17">
                  <c:v>0.56801156679999998</c:v>
                </c:pt>
                <c:pt idx="18">
                  <c:v>0.55991007010000005</c:v>
                </c:pt>
                <c:pt idx="19">
                  <c:v>0.5828276644</c:v>
                </c:pt>
                <c:pt idx="20">
                  <c:v>0.55238875610000004</c:v>
                </c:pt>
                <c:pt idx="21">
                  <c:v>0.59675921399999998</c:v>
                </c:pt>
                <c:pt idx="22">
                  <c:v>0.56207485079999997</c:v>
                </c:pt>
                <c:pt idx="23">
                  <c:v>0.5223358333</c:v>
                </c:pt>
                <c:pt idx="24">
                  <c:v>0.58672566370000001</c:v>
                </c:pt>
                <c:pt idx="25">
                  <c:v>0.55037943320000005</c:v>
                </c:pt>
                <c:pt idx="26">
                  <c:v>0.57168838860000004</c:v>
                </c:pt>
                <c:pt idx="27">
                  <c:v>0.59376358969999998</c:v>
                </c:pt>
                <c:pt idx="28">
                  <c:v>0.58890699469999996</c:v>
                </c:pt>
                <c:pt idx="29">
                  <c:v>0.56352262379999996</c:v>
                </c:pt>
                <c:pt idx="30">
                  <c:v>0.58054308450000003</c:v>
                </c:pt>
                <c:pt idx="31">
                  <c:v>0.575543688</c:v>
                </c:pt>
                <c:pt idx="32">
                  <c:v>0.57193551399999998</c:v>
                </c:pt>
                <c:pt idx="33">
                  <c:v>0.60247936970000004</c:v>
                </c:pt>
                <c:pt idx="34">
                  <c:v>0.55022110710000005</c:v>
                </c:pt>
                <c:pt idx="35">
                  <c:v>0.53550312659999999</c:v>
                </c:pt>
                <c:pt idx="36">
                  <c:v>0.58088899059999999</c:v>
                </c:pt>
                <c:pt idx="37">
                  <c:v>0.54254277949999996</c:v>
                </c:pt>
                <c:pt idx="38">
                  <c:v>0.57329224580000004</c:v>
                </c:pt>
                <c:pt idx="39">
                  <c:v>0.59421816260000004</c:v>
                </c:pt>
                <c:pt idx="40">
                  <c:v>0.57408600310000002</c:v>
                </c:pt>
                <c:pt idx="41">
                  <c:v>0.5715618549</c:v>
                </c:pt>
                <c:pt idx="42">
                  <c:v>0.57536795460000001</c:v>
                </c:pt>
                <c:pt idx="43">
                  <c:v>0.5541678552</c:v>
                </c:pt>
                <c:pt idx="44">
                  <c:v>0.57302029720000003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04806000"/>
        <c:axId val="304806784"/>
      </c:lineChart>
      <c:dateAx>
        <c:axId val="30480600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04806784"/>
        <c:crosses val="autoZero"/>
        <c:auto val="1"/>
        <c:lblOffset val="100"/>
        <c:baseTimeUnit val="months"/>
        <c:minorUnit val="23"/>
        <c:minorTimeUnit val="months"/>
      </c:dateAx>
      <c:valAx>
        <c:axId val="304806784"/>
        <c:scaling>
          <c:orientation val="minMax"/>
          <c:max val="0.81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04806000"/>
        <c:crosses val="autoZero"/>
        <c:crossBetween val="midCat"/>
        <c:majorUnit val="0.16200000000000001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3093548740881571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[0]!snf_south_round1</c:f>
              <c:numCache>
                <c:formatCode>0.00%</c:formatCode>
                <c:ptCount val="48"/>
                <c:pt idx="0">
                  <c:v>2.0245344200000001E-2</c:v>
                </c:pt>
                <c:pt idx="1">
                  <c:v>1.89100988E-2</c:v>
                </c:pt>
                <c:pt idx="2">
                  <c:v>1.9878259700000001E-2</c:v>
                </c:pt>
                <c:pt idx="3">
                  <c:v>1.89013988E-2</c:v>
                </c:pt>
                <c:pt idx="4">
                  <c:v>1.8236942400000001E-2</c:v>
                </c:pt>
                <c:pt idx="5">
                  <c:v>1.7873723300000002E-2</c:v>
                </c:pt>
                <c:pt idx="6">
                  <c:v>1.68283277E-2</c:v>
                </c:pt>
                <c:pt idx="7">
                  <c:v>1.7931648800000002E-2</c:v>
                </c:pt>
                <c:pt idx="8">
                  <c:v>1.6859777699999998E-2</c:v>
                </c:pt>
                <c:pt idx="9">
                  <c:v>1.6476070499999999E-2</c:v>
                </c:pt>
                <c:pt idx="10">
                  <c:v>1.5772416300000001E-2</c:v>
                </c:pt>
                <c:pt idx="11">
                  <c:v>1.7338943700000001E-2</c:v>
                </c:pt>
                <c:pt idx="12">
                  <c:v>1.8383628199999998E-2</c:v>
                </c:pt>
                <c:pt idx="13">
                  <c:v>1.8701788300000001E-2</c:v>
                </c:pt>
                <c:pt idx="14">
                  <c:v>1.8454925E-2</c:v>
                </c:pt>
                <c:pt idx="15">
                  <c:v>1.7813926800000001E-2</c:v>
                </c:pt>
                <c:pt idx="16">
                  <c:v>1.8938918900000001E-2</c:v>
                </c:pt>
                <c:pt idx="17">
                  <c:v>1.8002144899999999E-2</c:v>
                </c:pt>
                <c:pt idx="18">
                  <c:v>1.7263212300000001E-2</c:v>
                </c:pt>
                <c:pt idx="19">
                  <c:v>1.8159554000000001E-2</c:v>
                </c:pt>
                <c:pt idx="20">
                  <c:v>1.7737599499999999E-2</c:v>
                </c:pt>
                <c:pt idx="21">
                  <c:v>1.7750545699999998E-2</c:v>
                </c:pt>
                <c:pt idx="22">
                  <c:v>1.8486683800000001E-2</c:v>
                </c:pt>
                <c:pt idx="23">
                  <c:v>1.8557638299999998E-2</c:v>
                </c:pt>
                <c:pt idx="24">
                  <c:v>2.23989034E-2</c:v>
                </c:pt>
                <c:pt idx="25">
                  <c:v>1.8494127999999999E-2</c:v>
                </c:pt>
                <c:pt idx="26">
                  <c:v>2.0910984399999999E-2</c:v>
                </c:pt>
                <c:pt idx="27">
                  <c:v>1.89923647E-2</c:v>
                </c:pt>
                <c:pt idx="28">
                  <c:v>1.8850889199999998E-2</c:v>
                </c:pt>
                <c:pt idx="29">
                  <c:v>1.74274544E-2</c:v>
                </c:pt>
                <c:pt idx="30">
                  <c:v>1.8326847199999999E-2</c:v>
                </c:pt>
                <c:pt idx="31">
                  <c:v>1.82185674E-2</c:v>
                </c:pt>
                <c:pt idx="32">
                  <c:v>1.7532665699999998E-2</c:v>
                </c:pt>
                <c:pt idx="33">
                  <c:v>1.7333779899999999E-2</c:v>
                </c:pt>
                <c:pt idx="34">
                  <c:v>1.7137668799999999E-2</c:v>
                </c:pt>
                <c:pt idx="35">
                  <c:v>1.8139414400000001E-2</c:v>
                </c:pt>
                <c:pt idx="36">
                  <c:v>1.9742692799999999E-2</c:v>
                </c:pt>
                <c:pt idx="37">
                  <c:v>1.8558984600000002E-2</c:v>
                </c:pt>
                <c:pt idx="38">
                  <c:v>2.0179909999999999E-2</c:v>
                </c:pt>
                <c:pt idx="39">
                  <c:v>2.00036481E-2</c:v>
                </c:pt>
                <c:pt idx="40">
                  <c:v>1.8123799499999999E-2</c:v>
                </c:pt>
                <c:pt idx="41">
                  <c:v>1.8942112699999999E-2</c:v>
                </c:pt>
                <c:pt idx="42">
                  <c:v>1.89561481E-2</c:v>
                </c:pt>
                <c:pt idx="43">
                  <c:v>1.92074533E-2</c:v>
                </c:pt>
                <c:pt idx="44">
                  <c:v>1.7444324899999999E-2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[0]!snf_south_round2</c:f>
              <c:numCache>
                <c:formatCode>0.00%</c:formatCode>
                <c:ptCount val="48"/>
                <c:pt idx="0">
                  <c:v>1.77230214E-2</c:v>
                </c:pt>
                <c:pt idx="1">
                  <c:v>1.6569260999999998E-2</c:v>
                </c:pt>
                <c:pt idx="2">
                  <c:v>1.8094643300000001E-2</c:v>
                </c:pt>
                <c:pt idx="3">
                  <c:v>1.6712494899999999E-2</c:v>
                </c:pt>
                <c:pt idx="4">
                  <c:v>1.6608924099999998E-2</c:v>
                </c:pt>
                <c:pt idx="5">
                  <c:v>1.6041419599999999E-2</c:v>
                </c:pt>
                <c:pt idx="6">
                  <c:v>1.54790048E-2</c:v>
                </c:pt>
                <c:pt idx="7">
                  <c:v>1.5910400599999999E-2</c:v>
                </c:pt>
                <c:pt idx="8">
                  <c:v>1.55517963E-2</c:v>
                </c:pt>
                <c:pt idx="9">
                  <c:v>1.54600563E-2</c:v>
                </c:pt>
                <c:pt idx="10">
                  <c:v>1.50373564E-2</c:v>
                </c:pt>
                <c:pt idx="11">
                  <c:v>1.6481391099999999E-2</c:v>
                </c:pt>
                <c:pt idx="12">
                  <c:v>1.8277757299999999E-2</c:v>
                </c:pt>
                <c:pt idx="13">
                  <c:v>1.6959317000000002E-2</c:v>
                </c:pt>
                <c:pt idx="14">
                  <c:v>1.7935723899999999E-2</c:v>
                </c:pt>
                <c:pt idx="15">
                  <c:v>1.6299550999999999E-2</c:v>
                </c:pt>
                <c:pt idx="16">
                  <c:v>1.60869537E-2</c:v>
                </c:pt>
                <c:pt idx="17">
                  <c:v>1.5917811399999999E-2</c:v>
                </c:pt>
                <c:pt idx="18">
                  <c:v>1.6490525400000001E-2</c:v>
                </c:pt>
                <c:pt idx="19">
                  <c:v>1.6276757900000001E-2</c:v>
                </c:pt>
                <c:pt idx="20">
                  <c:v>1.4723959199999999E-2</c:v>
                </c:pt>
                <c:pt idx="21">
                  <c:v>1.61231098E-2</c:v>
                </c:pt>
                <c:pt idx="22">
                  <c:v>1.55084518E-2</c:v>
                </c:pt>
                <c:pt idx="23">
                  <c:v>1.5977456300000002E-2</c:v>
                </c:pt>
                <c:pt idx="24">
                  <c:v>1.9792158399999999E-2</c:v>
                </c:pt>
                <c:pt idx="25">
                  <c:v>1.6555409E-2</c:v>
                </c:pt>
                <c:pt idx="26">
                  <c:v>1.7675250600000001E-2</c:v>
                </c:pt>
                <c:pt idx="27">
                  <c:v>1.7210881099999999E-2</c:v>
                </c:pt>
                <c:pt idx="28">
                  <c:v>1.77252686E-2</c:v>
                </c:pt>
                <c:pt idx="29">
                  <c:v>1.58948979E-2</c:v>
                </c:pt>
                <c:pt idx="30">
                  <c:v>1.5891545600000001E-2</c:v>
                </c:pt>
                <c:pt idx="31">
                  <c:v>1.59337469E-2</c:v>
                </c:pt>
                <c:pt idx="32">
                  <c:v>1.48331885E-2</c:v>
                </c:pt>
                <c:pt idx="33">
                  <c:v>1.6225017200000001E-2</c:v>
                </c:pt>
                <c:pt idx="34">
                  <c:v>1.4660588E-2</c:v>
                </c:pt>
                <c:pt idx="35">
                  <c:v>1.6026406699999999E-2</c:v>
                </c:pt>
                <c:pt idx="36">
                  <c:v>1.9141062399999999E-2</c:v>
                </c:pt>
                <c:pt idx="37">
                  <c:v>1.6510596400000001E-2</c:v>
                </c:pt>
                <c:pt idx="38">
                  <c:v>1.7647804999999999E-2</c:v>
                </c:pt>
                <c:pt idx="39">
                  <c:v>1.79692428E-2</c:v>
                </c:pt>
                <c:pt idx="40">
                  <c:v>1.72482248E-2</c:v>
                </c:pt>
                <c:pt idx="41">
                  <c:v>1.6252529799999998E-2</c:v>
                </c:pt>
                <c:pt idx="42">
                  <c:v>1.6320844300000002E-2</c:v>
                </c:pt>
                <c:pt idx="43">
                  <c:v>1.58280534E-2</c:v>
                </c:pt>
                <c:pt idx="44">
                  <c:v>1.49376258E-2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[0]!snf_south_comparator</c:f>
              <c:numCache>
                <c:formatCode>0.00%</c:formatCode>
                <c:ptCount val="48"/>
                <c:pt idx="0">
                  <c:v>1.70688391E-2</c:v>
                </c:pt>
                <c:pt idx="1">
                  <c:v>1.55512195E-2</c:v>
                </c:pt>
                <c:pt idx="2">
                  <c:v>1.6759992500000001E-2</c:v>
                </c:pt>
                <c:pt idx="3">
                  <c:v>1.5221950499999999E-2</c:v>
                </c:pt>
                <c:pt idx="4">
                  <c:v>1.50577904E-2</c:v>
                </c:pt>
                <c:pt idx="5">
                  <c:v>1.4476614699999999E-2</c:v>
                </c:pt>
                <c:pt idx="6">
                  <c:v>1.36297321E-2</c:v>
                </c:pt>
                <c:pt idx="7">
                  <c:v>1.4541711299999999E-2</c:v>
                </c:pt>
                <c:pt idx="8">
                  <c:v>1.38217249E-2</c:v>
                </c:pt>
                <c:pt idx="9">
                  <c:v>1.4100169799999999E-2</c:v>
                </c:pt>
                <c:pt idx="10">
                  <c:v>1.3729059700000001E-2</c:v>
                </c:pt>
                <c:pt idx="11">
                  <c:v>1.4508851099999999E-2</c:v>
                </c:pt>
                <c:pt idx="12">
                  <c:v>1.5991489000000001E-2</c:v>
                </c:pt>
                <c:pt idx="13">
                  <c:v>1.5578228600000001E-2</c:v>
                </c:pt>
                <c:pt idx="14">
                  <c:v>1.65269779E-2</c:v>
                </c:pt>
                <c:pt idx="15">
                  <c:v>1.46681359E-2</c:v>
                </c:pt>
                <c:pt idx="16">
                  <c:v>1.4778539300000001E-2</c:v>
                </c:pt>
                <c:pt idx="17">
                  <c:v>1.3802921900000001E-2</c:v>
                </c:pt>
                <c:pt idx="18">
                  <c:v>1.4111915500000001E-2</c:v>
                </c:pt>
                <c:pt idx="19">
                  <c:v>1.42097317E-2</c:v>
                </c:pt>
                <c:pt idx="20">
                  <c:v>1.3193523400000001E-2</c:v>
                </c:pt>
                <c:pt idx="21">
                  <c:v>1.44425466E-2</c:v>
                </c:pt>
                <c:pt idx="22">
                  <c:v>1.37748005E-2</c:v>
                </c:pt>
                <c:pt idx="23">
                  <c:v>1.4371937E-2</c:v>
                </c:pt>
                <c:pt idx="24">
                  <c:v>1.8031446699999999E-2</c:v>
                </c:pt>
                <c:pt idx="25">
                  <c:v>1.47949246E-2</c:v>
                </c:pt>
                <c:pt idx="26">
                  <c:v>1.54683683E-2</c:v>
                </c:pt>
                <c:pt idx="27">
                  <c:v>1.4936394299999999E-2</c:v>
                </c:pt>
                <c:pt idx="28">
                  <c:v>1.49072636E-2</c:v>
                </c:pt>
                <c:pt idx="29">
                  <c:v>1.3614302599999999E-2</c:v>
                </c:pt>
                <c:pt idx="30">
                  <c:v>1.4488171100000001E-2</c:v>
                </c:pt>
                <c:pt idx="31">
                  <c:v>1.3999764899999999E-2</c:v>
                </c:pt>
                <c:pt idx="32">
                  <c:v>1.3133383E-2</c:v>
                </c:pt>
                <c:pt idx="33">
                  <c:v>1.4676988199999999E-2</c:v>
                </c:pt>
                <c:pt idx="34">
                  <c:v>1.34894843E-2</c:v>
                </c:pt>
                <c:pt idx="35">
                  <c:v>1.46065577E-2</c:v>
                </c:pt>
                <c:pt idx="36">
                  <c:v>1.69737038E-2</c:v>
                </c:pt>
                <c:pt idx="37">
                  <c:v>1.46277692E-2</c:v>
                </c:pt>
                <c:pt idx="38">
                  <c:v>1.54593128E-2</c:v>
                </c:pt>
                <c:pt idx="39">
                  <c:v>1.54448005E-2</c:v>
                </c:pt>
                <c:pt idx="40">
                  <c:v>1.5388423300000001E-2</c:v>
                </c:pt>
                <c:pt idx="41">
                  <c:v>1.44437579E-2</c:v>
                </c:pt>
                <c:pt idx="42">
                  <c:v>1.4678113899999999E-2</c:v>
                </c:pt>
                <c:pt idx="43">
                  <c:v>1.3955722800000001E-2</c:v>
                </c:pt>
                <c:pt idx="44">
                  <c:v>1.37476787E-2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66340368"/>
        <c:axId val="366339584"/>
      </c:lineChart>
      <c:dateAx>
        <c:axId val="366340368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366339584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366339584"/>
        <c:scaling>
          <c:orientation val="minMax"/>
          <c:max val="3.95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66340368"/>
        <c:crossesAt val="39448"/>
        <c:crossBetween val="midCat"/>
        <c:majorUnit val="7.9000000000000008E-3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25042216370201453"/>
          <c:y val="1.0126582278481023E-2"/>
          <c:w val="0.58342844703647312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24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[0]!snf_midwest_round1</c:f>
              <c:numCache>
                <c:formatCode>0.00%</c:formatCode>
                <c:ptCount val="48"/>
                <c:pt idx="0">
                  <c:v>2.87978864E-2</c:v>
                </c:pt>
                <c:pt idx="1">
                  <c:v>2.6211015300000001E-2</c:v>
                </c:pt>
                <c:pt idx="2">
                  <c:v>2.7610008599999999E-2</c:v>
                </c:pt>
                <c:pt idx="3">
                  <c:v>2.7497646899999999E-2</c:v>
                </c:pt>
                <c:pt idx="4">
                  <c:v>2.76156873E-2</c:v>
                </c:pt>
                <c:pt idx="5">
                  <c:v>2.5055066099999999E-2</c:v>
                </c:pt>
                <c:pt idx="6">
                  <c:v>2.3995077900000002E-2</c:v>
                </c:pt>
                <c:pt idx="7">
                  <c:v>2.6333742699999999E-2</c:v>
                </c:pt>
                <c:pt idx="8">
                  <c:v>2.6652162100000001E-2</c:v>
                </c:pt>
                <c:pt idx="9">
                  <c:v>2.56253813E-2</c:v>
                </c:pt>
                <c:pt idx="10">
                  <c:v>2.72418478E-2</c:v>
                </c:pt>
                <c:pt idx="11">
                  <c:v>2.5585193199999998E-2</c:v>
                </c:pt>
                <c:pt idx="12">
                  <c:v>2.6266675900000001E-2</c:v>
                </c:pt>
                <c:pt idx="13">
                  <c:v>2.6261086499999999E-2</c:v>
                </c:pt>
                <c:pt idx="14">
                  <c:v>3.1814746099999999E-2</c:v>
                </c:pt>
                <c:pt idx="15">
                  <c:v>2.6786330699999999E-2</c:v>
                </c:pt>
                <c:pt idx="16">
                  <c:v>2.5612549500000002E-2</c:v>
                </c:pt>
                <c:pt idx="17">
                  <c:v>2.36736419E-2</c:v>
                </c:pt>
                <c:pt idx="18">
                  <c:v>2.23896663E-2</c:v>
                </c:pt>
                <c:pt idx="19">
                  <c:v>2.4464609799999999E-2</c:v>
                </c:pt>
                <c:pt idx="20">
                  <c:v>2.34461402E-2</c:v>
                </c:pt>
                <c:pt idx="21">
                  <c:v>2.6249443899999999E-2</c:v>
                </c:pt>
                <c:pt idx="22">
                  <c:v>2.5428784499999999E-2</c:v>
                </c:pt>
                <c:pt idx="23">
                  <c:v>2.4311060799999999E-2</c:v>
                </c:pt>
                <c:pt idx="24">
                  <c:v>2.9836973199999998E-2</c:v>
                </c:pt>
                <c:pt idx="25">
                  <c:v>2.38991777E-2</c:v>
                </c:pt>
                <c:pt idx="26">
                  <c:v>2.8069637200000001E-2</c:v>
                </c:pt>
                <c:pt idx="27">
                  <c:v>2.6633823399999999E-2</c:v>
                </c:pt>
                <c:pt idx="28">
                  <c:v>2.4969078499999998E-2</c:v>
                </c:pt>
                <c:pt idx="29">
                  <c:v>2.4789558999999999E-2</c:v>
                </c:pt>
                <c:pt idx="30">
                  <c:v>2.3087122700000001E-2</c:v>
                </c:pt>
                <c:pt idx="31">
                  <c:v>2.38132663E-2</c:v>
                </c:pt>
                <c:pt idx="32">
                  <c:v>2.22733037E-2</c:v>
                </c:pt>
                <c:pt idx="33">
                  <c:v>2.5787510900000001E-2</c:v>
                </c:pt>
                <c:pt idx="34">
                  <c:v>2.3306102799999999E-2</c:v>
                </c:pt>
                <c:pt idx="35">
                  <c:v>2.3742680700000001E-2</c:v>
                </c:pt>
                <c:pt idx="36">
                  <c:v>2.6568682900000001E-2</c:v>
                </c:pt>
                <c:pt idx="37">
                  <c:v>2.55143366E-2</c:v>
                </c:pt>
                <c:pt idx="38">
                  <c:v>2.5936132300000001E-2</c:v>
                </c:pt>
                <c:pt idx="39">
                  <c:v>2.42152466E-2</c:v>
                </c:pt>
                <c:pt idx="40">
                  <c:v>2.3898622200000001E-2</c:v>
                </c:pt>
                <c:pt idx="41">
                  <c:v>2.2289156599999999E-2</c:v>
                </c:pt>
                <c:pt idx="42">
                  <c:v>2.17618384E-2</c:v>
                </c:pt>
                <c:pt idx="43">
                  <c:v>2.2332506200000001E-2</c:v>
                </c:pt>
                <c:pt idx="44">
                  <c:v>2.2056821300000001E-2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[0]!snf_midwest_round2</c:f>
              <c:numCache>
                <c:formatCode>0.00%</c:formatCode>
                <c:ptCount val="48"/>
                <c:pt idx="0">
                  <c:v>2.4892637400000001E-2</c:v>
                </c:pt>
                <c:pt idx="1">
                  <c:v>2.33270317E-2</c:v>
                </c:pt>
                <c:pt idx="2">
                  <c:v>2.6001929300000001E-2</c:v>
                </c:pt>
                <c:pt idx="3">
                  <c:v>2.34939298E-2</c:v>
                </c:pt>
                <c:pt idx="4">
                  <c:v>2.3549476900000001E-2</c:v>
                </c:pt>
                <c:pt idx="5">
                  <c:v>2.2888079499999998E-2</c:v>
                </c:pt>
                <c:pt idx="6">
                  <c:v>2.1352234300000002E-2</c:v>
                </c:pt>
                <c:pt idx="7">
                  <c:v>2.2089823799999998E-2</c:v>
                </c:pt>
                <c:pt idx="8">
                  <c:v>2.1576486299999999E-2</c:v>
                </c:pt>
                <c:pt idx="9">
                  <c:v>2.2045117100000001E-2</c:v>
                </c:pt>
                <c:pt idx="10">
                  <c:v>2.06969353E-2</c:v>
                </c:pt>
                <c:pt idx="11">
                  <c:v>2.24619161E-2</c:v>
                </c:pt>
                <c:pt idx="12">
                  <c:v>2.43825098E-2</c:v>
                </c:pt>
                <c:pt idx="13">
                  <c:v>2.3701942100000001E-2</c:v>
                </c:pt>
                <c:pt idx="14">
                  <c:v>2.5273277899999998E-2</c:v>
                </c:pt>
                <c:pt idx="15">
                  <c:v>2.2760762600000001E-2</c:v>
                </c:pt>
                <c:pt idx="16">
                  <c:v>2.2383883600000001E-2</c:v>
                </c:pt>
                <c:pt idx="17">
                  <c:v>2.1836182400000001E-2</c:v>
                </c:pt>
                <c:pt idx="18">
                  <c:v>2.1180669700000002E-2</c:v>
                </c:pt>
                <c:pt idx="19">
                  <c:v>2.2378698200000002E-2</c:v>
                </c:pt>
                <c:pt idx="20">
                  <c:v>1.9983496600000001E-2</c:v>
                </c:pt>
                <c:pt idx="21">
                  <c:v>2.17396503E-2</c:v>
                </c:pt>
                <c:pt idx="22">
                  <c:v>2.1444613500000001E-2</c:v>
                </c:pt>
                <c:pt idx="23">
                  <c:v>2.1897810199999999E-2</c:v>
                </c:pt>
                <c:pt idx="24">
                  <c:v>2.81876538E-2</c:v>
                </c:pt>
                <c:pt idx="25">
                  <c:v>2.35052317E-2</c:v>
                </c:pt>
                <c:pt idx="26">
                  <c:v>2.48369261E-2</c:v>
                </c:pt>
                <c:pt idx="27">
                  <c:v>2.3446134699999999E-2</c:v>
                </c:pt>
                <c:pt idx="28">
                  <c:v>2.3450128099999999E-2</c:v>
                </c:pt>
                <c:pt idx="29">
                  <c:v>2.17799945E-2</c:v>
                </c:pt>
                <c:pt idx="30">
                  <c:v>2.1781422799999998E-2</c:v>
                </c:pt>
                <c:pt idx="31">
                  <c:v>2.1943895500000001E-2</c:v>
                </c:pt>
                <c:pt idx="32">
                  <c:v>2.0256916999999999E-2</c:v>
                </c:pt>
                <c:pt idx="33">
                  <c:v>2.0398289699999999E-2</c:v>
                </c:pt>
                <c:pt idx="34">
                  <c:v>2.0555526300000002E-2</c:v>
                </c:pt>
                <c:pt idx="35">
                  <c:v>2.1106916900000001E-2</c:v>
                </c:pt>
                <c:pt idx="36">
                  <c:v>2.5471251899999998E-2</c:v>
                </c:pt>
                <c:pt idx="37">
                  <c:v>2.18471662E-2</c:v>
                </c:pt>
                <c:pt idx="38">
                  <c:v>2.3529897099999999E-2</c:v>
                </c:pt>
                <c:pt idx="39">
                  <c:v>2.31937376E-2</c:v>
                </c:pt>
                <c:pt idx="40">
                  <c:v>2.27193191E-2</c:v>
                </c:pt>
                <c:pt idx="41">
                  <c:v>2.0905031399999999E-2</c:v>
                </c:pt>
                <c:pt idx="42">
                  <c:v>2.23374148E-2</c:v>
                </c:pt>
                <c:pt idx="43">
                  <c:v>2.2379703599999998E-2</c:v>
                </c:pt>
                <c:pt idx="44">
                  <c:v>2.14526417E-2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[0]!snf_midwest_comparator</c:f>
              <c:numCache>
                <c:formatCode>0.00%</c:formatCode>
                <c:ptCount val="48"/>
                <c:pt idx="0">
                  <c:v>2.0551762099999999E-2</c:v>
                </c:pt>
                <c:pt idx="1">
                  <c:v>1.9199988099999999E-2</c:v>
                </c:pt>
                <c:pt idx="2">
                  <c:v>2.2044176200000001E-2</c:v>
                </c:pt>
                <c:pt idx="3">
                  <c:v>2.0303569300000001E-2</c:v>
                </c:pt>
                <c:pt idx="4">
                  <c:v>1.96716527E-2</c:v>
                </c:pt>
                <c:pt idx="5">
                  <c:v>1.9037805200000001E-2</c:v>
                </c:pt>
                <c:pt idx="6">
                  <c:v>1.7732635100000001E-2</c:v>
                </c:pt>
                <c:pt idx="7">
                  <c:v>1.79599389E-2</c:v>
                </c:pt>
                <c:pt idx="8">
                  <c:v>1.7595113700000001E-2</c:v>
                </c:pt>
                <c:pt idx="9">
                  <c:v>1.8673833800000001E-2</c:v>
                </c:pt>
                <c:pt idx="10">
                  <c:v>1.89005085E-2</c:v>
                </c:pt>
                <c:pt idx="11">
                  <c:v>1.9163891999999998E-2</c:v>
                </c:pt>
                <c:pt idx="12">
                  <c:v>2.08019677E-2</c:v>
                </c:pt>
                <c:pt idx="13">
                  <c:v>1.9740611500000001E-2</c:v>
                </c:pt>
                <c:pt idx="14">
                  <c:v>2.0807625499999999E-2</c:v>
                </c:pt>
                <c:pt idx="15">
                  <c:v>1.8716894899999999E-2</c:v>
                </c:pt>
                <c:pt idx="16">
                  <c:v>1.88929449E-2</c:v>
                </c:pt>
                <c:pt idx="17">
                  <c:v>1.7583745599999999E-2</c:v>
                </c:pt>
                <c:pt idx="18">
                  <c:v>1.7183920799999999E-2</c:v>
                </c:pt>
                <c:pt idx="19">
                  <c:v>1.7822025599999999E-2</c:v>
                </c:pt>
                <c:pt idx="20">
                  <c:v>1.62888915E-2</c:v>
                </c:pt>
                <c:pt idx="21">
                  <c:v>1.8900928800000001E-2</c:v>
                </c:pt>
                <c:pt idx="22">
                  <c:v>1.7062724000000001E-2</c:v>
                </c:pt>
                <c:pt idx="23">
                  <c:v>1.8250029300000001E-2</c:v>
                </c:pt>
                <c:pt idx="24">
                  <c:v>2.3458572699999999E-2</c:v>
                </c:pt>
                <c:pt idx="25">
                  <c:v>1.93976844E-2</c:v>
                </c:pt>
                <c:pt idx="26">
                  <c:v>1.9881946000000001E-2</c:v>
                </c:pt>
                <c:pt idx="27">
                  <c:v>1.91253589E-2</c:v>
                </c:pt>
                <c:pt idx="28">
                  <c:v>1.8733584399999999E-2</c:v>
                </c:pt>
                <c:pt idx="29">
                  <c:v>1.65623557E-2</c:v>
                </c:pt>
                <c:pt idx="30">
                  <c:v>1.7654456499999999E-2</c:v>
                </c:pt>
                <c:pt idx="31">
                  <c:v>1.7390815399999999E-2</c:v>
                </c:pt>
                <c:pt idx="32">
                  <c:v>1.6367812400000001E-2</c:v>
                </c:pt>
                <c:pt idx="33">
                  <c:v>1.75674371E-2</c:v>
                </c:pt>
                <c:pt idx="34">
                  <c:v>1.6360398299999999E-2</c:v>
                </c:pt>
                <c:pt idx="35">
                  <c:v>1.8175152699999999E-2</c:v>
                </c:pt>
                <c:pt idx="36">
                  <c:v>2.1327425600000002E-2</c:v>
                </c:pt>
                <c:pt idx="37">
                  <c:v>1.8025316499999999E-2</c:v>
                </c:pt>
                <c:pt idx="38">
                  <c:v>1.9192548699999999E-2</c:v>
                </c:pt>
                <c:pt idx="39">
                  <c:v>1.8532558300000002E-2</c:v>
                </c:pt>
                <c:pt idx="40">
                  <c:v>1.92283161E-2</c:v>
                </c:pt>
                <c:pt idx="41">
                  <c:v>1.7835757099999999E-2</c:v>
                </c:pt>
                <c:pt idx="42">
                  <c:v>1.72322993E-2</c:v>
                </c:pt>
                <c:pt idx="43">
                  <c:v>1.70766345E-2</c:v>
                </c:pt>
                <c:pt idx="44">
                  <c:v>1.6596032600000001E-2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66335664"/>
        <c:axId val="366336056"/>
      </c:lineChart>
      <c:dateAx>
        <c:axId val="366335664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66336056"/>
        <c:crosses val="autoZero"/>
        <c:auto val="1"/>
        <c:lblOffset val="100"/>
        <c:baseTimeUnit val="months"/>
        <c:minorUnit val="23"/>
        <c:minorTimeUnit val="months"/>
      </c:dateAx>
      <c:valAx>
        <c:axId val="366336056"/>
        <c:scaling>
          <c:orientation val="minMax"/>
          <c:max val="3.95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66335664"/>
        <c:crosses val="autoZero"/>
        <c:crossBetween val="midCat"/>
        <c:majorUnit val="7.9000000000000008E-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46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[0]!snf_northeast_round1</c:f>
              <c:numCache>
                <c:formatCode>0.00%</c:formatCode>
                <c:ptCount val="48"/>
                <c:pt idx="0">
                  <c:v>2.70053476E-2</c:v>
                </c:pt>
                <c:pt idx="1">
                  <c:v>2.2464352999999999E-2</c:v>
                </c:pt>
                <c:pt idx="2">
                  <c:v>2.8022201199999999E-2</c:v>
                </c:pt>
                <c:pt idx="3">
                  <c:v>2.5458527200000001E-2</c:v>
                </c:pt>
                <c:pt idx="4">
                  <c:v>2.3487151099999999E-2</c:v>
                </c:pt>
                <c:pt idx="5">
                  <c:v>2.3414634100000001E-2</c:v>
                </c:pt>
                <c:pt idx="6">
                  <c:v>2.03116305E-2</c:v>
                </c:pt>
                <c:pt idx="7">
                  <c:v>2.4710316900000001E-2</c:v>
                </c:pt>
                <c:pt idx="8">
                  <c:v>2.1553533900000001E-2</c:v>
                </c:pt>
                <c:pt idx="9">
                  <c:v>2.4352908400000001E-2</c:v>
                </c:pt>
                <c:pt idx="10">
                  <c:v>2.3978809399999999E-2</c:v>
                </c:pt>
                <c:pt idx="11">
                  <c:v>2.5384289899999999E-2</c:v>
                </c:pt>
                <c:pt idx="12">
                  <c:v>2.19209691E-2</c:v>
                </c:pt>
                <c:pt idx="13">
                  <c:v>2.2388059700000001E-2</c:v>
                </c:pt>
                <c:pt idx="14">
                  <c:v>2.5223639799999999E-2</c:v>
                </c:pt>
                <c:pt idx="15">
                  <c:v>2.3193577199999999E-2</c:v>
                </c:pt>
                <c:pt idx="16">
                  <c:v>2.2121896200000001E-2</c:v>
                </c:pt>
                <c:pt idx="17">
                  <c:v>2.4062933799999998E-2</c:v>
                </c:pt>
                <c:pt idx="18">
                  <c:v>2.107581E-2</c:v>
                </c:pt>
                <c:pt idx="19">
                  <c:v>2.03437944E-2</c:v>
                </c:pt>
                <c:pt idx="20">
                  <c:v>2.0929861000000001E-2</c:v>
                </c:pt>
                <c:pt idx="21">
                  <c:v>2.1364795900000001E-2</c:v>
                </c:pt>
                <c:pt idx="22">
                  <c:v>2.1344888499999999E-2</c:v>
                </c:pt>
                <c:pt idx="23">
                  <c:v>2.1211634300000001E-2</c:v>
                </c:pt>
                <c:pt idx="24">
                  <c:v>2.4859131600000001E-2</c:v>
                </c:pt>
                <c:pt idx="25">
                  <c:v>2.3805560199999999E-2</c:v>
                </c:pt>
                <c:pt idx="26">
                  <c:v>2.27160494E-2</c:v>
                </c:pt>
                <c:pt idx="27">
                  <c:v>2.2593320199999999E-2</c:v>
                </c:pt>
                <c:pt idx="28">
                  <c:v>2.2930557800000001E-2</c:v>
                </c:pt>
                <c:pt idx="29">
                  <c:v>2.17782872E-2</c:v>
                </c:pt>
                <c:pt idx="30">
                  <c:v>1.9594928399999999E-2</c:v>
                </c:pt>
                <c:pt idx="31">
                  <c:v>2.2625928999999999E-2</c:v>
                </c:pt>
                <c:pt idx="32">
                  <c:v>2.14250125E-2</c:v>
                </c:pt>
                <c:pt idx="33">
                  <c:v>1.9176723400000002E-2</c:v>
                </c:pt>
                <c:pt idx="34">
                  <c:v>1.82270091E-2</c:v>
                </c:pt>
                <c:pt idx="35">
                  <c:v>1.96601133E-2</c:v>
                </c:pt>
                <c:pt idx="36">
                  <c:v>2.7022433700000001E-2</c:v>
                </c:pt>
                <c:pt idx="37">
                  <c:v>2.8264941299999999E-2</c:v>
                </c:pt>
                <c:pt idx="38">
                  <c:v>2.5055394599999999E-2</c:v>
                </c:pt>
                <c:pt idx="39">
                  <c:v>2.51453986E-2</c:v>
                </c:pt>
                <c:pt idx="40">
                  <c:v>2.1644265999999999E-2</c:v>
                </c:pt>
                <c:pt idx="41">
                  <c:v>2.00873362E-2</c:v>
                </c:pt>
                <c:pt idx="42">
                  <c:v>1.9869878699999999E-2</c:v>
                </c:pt>
                <c:pt idx="43">
                  <c:v>1.97775031E-2</c:v>
                </c:pt>
                <c:pt idx="44">
                  <c:v>1.7247574599999999E-2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[0]!snf_northeast_round2</c:f>
              <c:numCache>
                <c:formatCode>0.00%</c:formatCode>
                <c:ptCount val="48"/>
                <c:pt idx="0">
                  <c:v>2.8784175299999999E-2</c:v>
                </c:pt>
                <c:pt idx="1">
                  <c:v>2.76519057E-2</c:v>
                </c:pt>
                <c:pt idx="2">
                  <c:v>2.9932380500000001E-2</c:v>
                </c:pt>
                <c:pt idx="3">
                  <c:v>2.8335489200000001E-2</c:v>
                </c:pt>
                <c:pt idx="4">
                  <c:v>2.7135998800000002E-2</c:v>
                </c:pt>
                <c:pt idx="5">
                  <c:v>2.8166884100000001E-2</c:v>
                </c:pt>
                <c:pt idx="6">
                  <c:v>2.48978464E-2</c:v>
                </c:pt>
                <c:pt idx="7">
                  <c:v>2.59989864E-2</c:v>
                </c:pt>
                <c:pt idx="8">
                  <c:v>2.59446885E-2</c:v>
                </c:pt>
                <c:pt idx="9">
                  <c:v>2.5786532500000001E-2</c:v>
                </c:pt>
                <c:pt idx="10">
                  <c:v>2.68661317E-2</c:v>
                </c:pt>
                <c:pt idx="11">
                  <c:v>2.7376469699999999E-2</c:v>
                </c:pt>
                <c:pt idx="12">
                  <c:v>2.8012991500000001E-2</c:v>
                </c:pt>
                <c:pt idx="13">
                  <c:v>2.6996962699999998E-2</c:v>
                </c:pt>
                <c:pt idx="14">
                  <c:v>2.8913346499999999E-2</c:v>
                </c:pt>
                <c:pt idx="15">
                  <c:v>2.6664216599999999E-2</c:v>
                </c:pt>
                <c:pt idx="16">
                  <c:v>2.75215088E-2</c:v>
                </c:pt>
                <c:pt idx="17">
                  <c:v>2.6460730299999999E-2</c:v>
                </c:pt>
                <c:pt idx="18">
                  <c:v>2.46741293E-2</c:v>
                </c:pt>
                <c:pt idx="19">
                  <c:v>2.6385985899999999E-2</c:v>
                </c:pt>
                <c:pt idx="20">
                  <c:v>2.3191784399999998E-2</c:v>
                </c:pt>
                <c:pt idx="21">
                  <c:v>2.6074912700000001E-2</c:v>
                </c:pt>
                <c:pt idx="22">
                  <c:v>2.8258704499999999E-2</c:v>
                </c:pt>
                <c:pt idx="23">
                  <c:v>2.5434561599999999E-2</c:v>
                </c:pt>
                <c:pt idx="24">
                  <c:v>3.2590775699999998E-2</c:v>
                </c:pt>
                <c:pt idx="25">
                  <c:v>2.6554293100000001E-2</c:v>
                </c:pt>
                <c:pt idx="26">
                  <c:v>2.89231756E-2</c:v>
                </c:pt>
                <c:pt idx="27">
                  <c:v>2.87058304E-2</c:v>
                </c:pt>
                <c:pt idx="28">
                  <c:v>2.7719964999999999E-2</c:v>
                </c:pt>
                <c:pt idx="29">
                  <c:v>2.56034448E-2</c:v>
                </c:pt>
                <c:pt idx="30">
                  <c:v>2.5638135400000001E-2</c:v>
                </c:pt>
                <c:pt idx="31">
                  <c:v>2.5030094199999998E-2</c:v>
                </c:pt>
                <c:pt idx="32">
                  <c:v>2.24637681E-2</c:v>
                </c:pt>
                <c:pt idx="33">
                  <c:v>2.6100215600000001E-2</c:v>
                </c:pt>
                <c:pt idx="34">
                  <c:v>2.4158327699999999E-2</c:v>
                </c:pt>
                <c:pt idx="35">
                  <c:v>2.4648150300000001E-2</c:v>
                </c:pt>
                <c:pt idx="36">
                  <c:v>2.9185140500000002E-2</c:v>
                </c:pt>
                <c:pt idx="37">
                  <c:v>2.5056848499999999E-2</c:v>
                </c:pt>
                <c:pt idx="38">
                  <c:v>2.6795505099999999E-2</c:v>
                </c:pt>
                <c:pt idx="39">
                  <c:v>2.8443276399999998E-2</c:v>
                </c:pt>
                <c:pt idx="40">
                  <c:v>2.72039634E-2</c:v>
                </c:pt>
                <c:pt idx="41">
                  <c:v>2.5699428900000001E-2</c:v>
                </c:pt>
                <c:pt idx="42">
                  <c:v>2.5564803800000001E-2</c:v>
                </c:pt>
                <c:pt idx="43">
                  <c:v>2.3904382500000002E-2</c:v>
                </c:pt>
                <c:pt idx="44">
                  <c:v>2.4291262599999999E-2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[0]!snf_northeast_comparator</c:f>
              <c:numCache>
                <c:formatCode>0.00%</c:formatCode>
                <c:ptCount val="48"/>
                <c:pt idx="0">
                  <c:v>2.34998308E-2</c:v>
                </c:pt>
                <c:pt idx="1">
                  <c:v>2.1870615E-2</c:v>
                </c:pt>
                <c:pt idx="2">
                  <c:v>2.41724182E-2</c:v>
                </c:pt>
                <c:pt idx="3">
                  <c:v>2.2653876100000001E-2</c:v>
                </c:pt>
                <c:pt idx="4">
                  <c:v>2.2059174599999998E-2</c:v>
                </c:pt>
                <c:pt idx="5">
                  <c:v>2.1564030200000001E-2</c:v>
                </c:pt>
                <c:pt idx="6">
                  <c:v>1.9203619299999999E-2</c:v>
                </c:pt>
                <c:pt idx="7">
                  <c:v>2.0607950600000001E-2</c:v>
                </c:pt>
                <c:pt idx="8">
                  <c:v>2.0802665800000002E-2</c:v>
                </c:pt>
                <c:pt idx="9">
                  <c:v>2.0998011699999999E-2</c:v>
                </c:pt>
                <c:pt idx="10">
                  <c:v>1.9935764299999999E-2</c:v>
                </c:pt>
                <c:pt idx="11">
                  <c:v>2.1203308000000001E-2</c:v>
                </c:pt>
                <c:pt idx="12">
                  <c:v>2.2039108000000002E-2</c:v>
                </c:pt>
                <c:pt idx="13">
                  <c:v>2.1269291100000001E-2</c:v>
                </c:pt>
                <c:pt idx="14">
                  <c:v>2.4200504500000001E-2</c:v>
                </c:pt>
                <c:pt idx="15">
                  <c:v>2.16788916E-2</c:v>
                </c:pt>
                <c:pt idx="16">
                  <c:v>2.0936242599999998E-2</c:v>
                </c:pt>
                <c:pt idx="17">
                  <c:v>2.00617539E-2</c:v>
                </c:pt>
                <c:pt idx="18">
                  <c:v>1.9122947500000001E-2</c:v>
                </c:pt>
                <c:pt idx="19">
                  <c:v>2.0829493099999999E-2</c:v>
                </c:pt>
                <c:pt idx="20">
                  <c:v>1.8645184200000001E-2</c:v>
                </c:pt>
                <c:pt idx="21">
                  <c:v>2.05595841E-2</c:v>
                </c:pt>
                <c:pt idx="22">
                  <c:v>1.97974837E-2</c:v>
                </c:pt>
                <c:pt idx="23">
                  <c:v>1.9590307800000002E-2</c:v>
                </c:pt>
                <c:pt idx="24">
                  <c:v>2.5198737499999999E-2</c:v>
                </c:pt>
                <c:pt idx="25">
                  <c:v>2.1592533399999999E-2</c:v>
                </c:pt>
                <c:pt idx="26">
                  <c:v>2.2358878400000001E-2</c:v>
                </c:pt>
                <c:pt idx="27">
                  <c:v>2.21390552E-2</c:v>
                </c:pt>
                <c:pt idx="28">
                  <c:v>2.1946707999999999E-2</c:v>
                </c:pt>
                <c:pt idx="29">
                  <c:v>1.85411402E-2</c:v>
                </c:pt>
                <c:pt idx="30">
                  <c:v>1.97582481E-2</c:v>
                </c:pt>
                <c:pt idx="31">
                  <c:v>1.95584556E-2</c:v>
                </c:pt>
                <c:pt idx="32">
                  <c:v>1.7799765400000001E-2</c:v>
                </c:pt>
                <c:pt idx="33">
                  <c:v>1.9992871799999999E-2</c:v>
                </c:pt>
                <c:pt idx="34">
                  <c:v>1.9398096E-2</c:v>
                </c:pt>
                <c:pt idx="35">
                  <c:v>1.97581683E-2</c:v>
                </c:pt>
                <c:pt idx="36">
                  <c:v>2.1156996300000001E-2</c:v>
                </c:pt>
                <c:pt idx="37">
                  <c:v>2.0959486400000001E-2</c:v>
                </c:pt>
                <c:pt idx="38">
                  <c:v>2.09452109E-2</c:v>
                </c:pt>
                <c:pt idx="39">
                  <c:v>2.1902971600000001E-2</c:v>
                </c:pt>
                <c:pt idx="40">
                  <c:v>2.1390093700000001E-2</c:v>
                </c:pt>
                <c:pt idx="41">
                  <c:v>1.94744705E-2</c:v>
                </c:pt>
                <c:pt idx="42">
                  <c:v>1.8956506299999999E-2</c:v>
                </c:pt>
                <c:pt idx="43">
                  <c:v>1.7619090300000001E-2</c:v>
                </c:pt>
                <c:pt idx="44">
                  <c:v>1.67669898E-2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66341152"/>
        <c:axId val="366340760"/>
      </c:lineChart>
      <c:dateAx>
        <c:axId val="36634115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66340760"/>
        <c:crossesAt val="0"/>
        <c:auto val="1"/>
        <c:lblOffset val="100"/>
        <c:baseTimeUnit val="months"/>
        <c:minorUnit val="23"/>
        <c:minorTimeUnit val="months"/>
      </c:dateAx>
      <c:valAx>
        <c:axId val="366340760"/>
        <c:scaling>
          <c:orientation val="minMax"/>
          <c:max val="3.95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66341152"/>
        <c:crosses val="autoZero"/>
        <c:crossBetween val="midCat"/>
        <c:majorUnit val="7.9000000000000008E-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68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[0]!death_midwest_round1</c:f>
              <c:numCache>
                <c:formatCode>0.00%</c:formatCode>
                <c:ptCount val="48"/>
                <c:pt idx="0">
                  <c:v>1.7503302500000002E-2</c:v>
                </c:pt>
                <c:pt idx="1">
                  <c:v>1.7120106199999999E-2</c:v>
                </c:pt>
                <c:pt idx="2">
                  <c:v>1.8583659700000001E-2</c:v>
                </c:pt>
                <c:pt idx="3">
                  <c:v>1.6673389800000001E-2</c:v>
                </c:pt>
                <c:pt idx="4">
                  <c:v>1.6555842000000001E-2</c:v>
                </c:pt>
                <c:pt idx="5">
                  <c:v>1.45236784E-2</c:v>
                </c:pt>
                <c:pt idx="6">
                  <c:v>1.42876675E-2</c:v>
                </c:pt>
                <c:pt idx="7">
                  <c:v>1.4599536099999999E-2</c:v>
                </c:pt>
                <c:pt idx="8">
                  <c:v>1.38020125E-2</c:v>
                </c:pt>
                <c:pt idx="9">
                  <c:v>1.7490339600000002E-2</c:v>
                </c:pt>
                <c:pt idx="10">
                  <c:v>1.3315217400000001E-2</c:v>
                </c:pt>
                <c:pt idx="11">
                  <c:v>1.53102885E-2</c:v>
                </c:pt>
                <c:pt idx="12">
                  <c:v>1.6036496899999999E-2</c:v>
                </c:pt>
                <c:pt idx="13">
                  <c:v>1.45509978E-2</c:v>
                </c:pt>
                <c:pt idx="14">
                  <c:v>1.6216587599999999E-2</c:v>
                </c:pt>
                <c:pt idx="15">
                  <c:v>1.3117017599999999E-2</c:v>
                </c:pt>
                <c:pt idx="16">
                  <c:v>1.4159783400000001E-2</c:v>
                </c:pt>
                <c:pt idx="17">
                  <c:v>1.3668709899999999E-2</c:v>
                </c:pt>
                <c:pt idx="18">
                  <c:v>1.6576964499999999E-2</c:v>
                </c:pt>
                <c:pt idx="19">
                  <c:v>1.3502722300000001E-2</c:v>
                </c:pt>
                <c:pt idx="20">
                  <c:v>1.6368060199999999E-2</c:v>
                </c:pt>
                <c:pt idx="21">
                  <c:v>1.5349251100000001E-2</c:v>
                </c:pt>
                <c:pt idx="22">
                  <c:v>1.23788218E-2</c:v>
                </c:pt>
                <c:pt idx="23">
                  <c:v>1.6232540600000001E-2</c:v>
                </c:pt>
                <c:pt idx="24">
                  <c:v>1.76099662E-2</c:v>
                </c:pt>
                <c:pt idx="25">
                  <c:v>1.4216552699999999E-2</c:v>
                </c:pt>
                <c:pt idx="26">
                  <c:v>1.6872459499999999E-2</c:v>
                </c:pt>
                <c:pt idx="27">
                  <c:v>1.5626202799999999E-2</c:v>
                </c:pt>
                <c:pt idx="28">
                  <c:v>1.38373531E-2</c:v>
                </c:pt>
                <c:pt idx="29">
                  <c:v>1.3823461299999999E-2</c:v>
                </c:pt>
                <c:pt idx="30">
                  <c:v>1.2791513900000001E-2</c:v>
                </c:pt>
                <c:pt idx="31">
                  <c:v>1.46180446E-2</c:v>
                </c:pt>
                <c:pt idx="32">
                  <c:v>1.26030438E-2</c:v>
                </c:pt>
                <c:pt idx="33">
                  <c:v>1.43616599E-2</c:v>
                </c:pt>
                <c:pt idx="34">
                  <c:v>1.4255966700000001E-2</c:v>
                </c:pt>
                <c:pt idx="35">
                  <c:v>1.35557873E-2</c:v>
                </c:pt>
                <c:pt idx="36">
                  <c:v>1.8170071900000001E-2</c:v>
                </c:pt>
                <c:pt idx="37">
                  <c:v>1.47416167E-2</c:v>
                </c:pt>
                <c:pt idx="38">
                  <c:v>1.50753769E-2</c:v>
                </c:pt>
                <c:pt idx="39">
                  <c:v>1.3779046099999999E-2</c:v>
                </c:pt>
                <c:pt idx="40">
                  <c:v>1.54788229E-2</c:v>
                </c:pt>
                <c:pt idx="41">
                  <c:v>1.44578313E-2</c:v>
                </c:pt>
                <c:pt idx="42">
                  <c:v>1.52332869E-2</c:v>
                </c:pt>
                <c:pt idx="43">
                  <c:v>1.36476427E-2</c:v>
                </c:pt>
                <c:pt idx="44">
                  <c:v>1.30707089E-2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[0]!death_midwest_round2</c:f>
              <c:numCache>
                <c:formatCode>0.00%</c:formatCode>
                <c:ptCount val="48"/>
                <c:pt idx="0">
                  <c:v>1.9037499400000001E-2</c:v>
                </c:pt>
                <c:pt idx="1">
                  <c:v>1.7721910800000001E-2</c:v>
                </c:pt>
                <c:pt idx="2">
                  <c:v>1.9347978599999999E-2</c:v>
                </c:pt>
                <c:pt idx="3">
                  <c:v>1.8358047499999999E-2</c:v>
                </c:pt>
                <c:pt idx="4">
                  <c:v>1.7022532699999999E-2</c:v>
                </c:pt>
                <c:pt idx="5">
                  <c:v>1.61867139E-2</c:v>
                </c:pt>
                <c:pt idx="6">
                  <c:v>1.6678664400000001E-2</c:v>
                </c:pt>
                <c:pt idx="7">
                  <c:v>1.58323348E-2</c:v>
                </c:pt>
                <c:pt idx="8">
                  <c:v>1.5519928699999999E-2</c:v>
                </c:pt>
                <c:pt idx="9">
                  <c:v>1.6609181899999999E-2</c:v>
                </c:pt>
                <c:pt idx="10">
                  <c:v>1.64969061E-2</c:v>
                </c:pt>
                <c:pt idx="11">
                  <c:v>1.7496650400000001E-2</c:v>
                </c:pt>
                <c:pt idx="12">
                  <c:v>1.8493561799999999E-2</c:v>
                </c:pt>
                <c:pt idx="13">
                  <c:v>1.7009229399999999E-2</c:v>
                </c:pt>
                <c:pt idx="14">
                  <c:v>1.8856454500000001E-2</c:v>
                </c:pt>
                <c:pt idx="15">
                  <c:v>1.7614653899999999E-2</c:v>
                </c:pt>
                <c:pt idx="16">
                  <c:v>1.65937668E-2</c:v>
                </c:pt>
                <c:pt idx="17">
                  <c:v>1.5440308999999999E-2</c:v>
                </c:pt>
                <c:pt idx="18">
                  <c:v>1.5944206999999998E-2</c:v>
                </c:pt>
                <c:pt idx="19">
                  <c:v>1.6414201199999999E-2</c:v>
                </c:pt>
                <c:pt idx="20">
                  <c:v>1.5654336899999999E-2</c:v>
                </c:pt>
                <c:pt idx="21">
                  <c:v>1.6777078899999999E-2</c:v>
                </c:pt>
                <c:pt idx="22">
                  <c:v>1.6723417599999998E-2</c:v>
                </c:pt>
                <c:pt idx="23">
                  <c:v>1.8467153300000001E-2</c:v>
                </c:pt>
                <c:pt idx="24">
                  <c:v>2.1521069600000001E-2</c:v>
                </c:pt>
                <c:pt idx="25">
                  <c:v>1.7613353299999999E-2</c:v>
                </c:pt>
                <c:pt idx="26">
                  <c:v>1.88606573E-2</c:v>
                </c:pt>
                <c:pt idx="27">
                  <c:v>1.68767464E-2</c:v>
                </c:pt>
                <c:pt idx="28">
                  <c:v>1.7084027599999999E-2</c:v>
                </c:pt>
                <c:pt idx="29">
                  <c:v>1.6178350300000002E-2</c:v>
                </c:pt>
                <c:pt idx="30">
                  <c:v>1.5385593499999999E-2</c:v>
                </c:pt>
                <c:pt idx="31">
                  <c:v>1.47832559E-2</c:v>
                </c:pt>
                <c:pt idx="32">
                  <c:v>1.47701269E-2</c:v>
                </c:pt>
                <c:pt idx="33">
                  <c:v>1.68939681E-2</c:v>
                </c:pt>
                <c:pt idx="34">
                  <c:v>1.5996415999999999E-2</c:v>
                </c:pt>
                <c:pt idx="35">
                  <c:v>1.7757456500000001E-2</c:v>
                </c:pt>
                <c:pt idx="36">
                  <c:v>1.8633876099999998E-2</c:v>
                </c:pt>
                <c:pt idx="37">
                  <c:v>1.54320563E-2</c:v>
                </c:pt>
                <c:pt idx="38">
                  <c:v>1.7987788099999999E-2</c:v>
                </c:pt>
                <c:pt idx="39">
                  <c:v>1.6347643299999999E-2</c:v>
                </c:pt>
                <c:pt idx="40">
                  <c:v>1.6882007899999999E-2</c:v>
                </c:pt>
                <c:pt idx="41">
                  <c:v>1.53303564E-2</c:v>
                </c:pt>
                <c:pt idx="42">
                  <c:v>1.5868661199999998E-2</c:v>
                </c:pt>
                <c:pt idx="43">
                  <c:v>1.55140407E-2</c:v>
                </c:pt>
                <c:pt idx="44">
                  <c:v>1.56155975E-2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[0]!death_midwest_comparator</c:f>
              <c:numCache>
                <c:formatCode>0.00%</c:formatCode>
                <c:ptCount val="48"/>
                <c:pt idx="0">
                  <c:v>1.52986544E-2</c:v>
                </c:pt>
                <c:pt idx="1">
                  <c:v>1.4123958900000001E-2</c:v>
                </c:pt>
                <c:pt idx="2">
                  <c:v>1.59216077E-2</c:v>
                </c:pt>
                <c:pt idx="3">
                  <c:v>1.5608596799999999E-2</c:v>
                </c:pt>
                <c:pt idx="4">
                  <c:v>1.50018242E-2</c:v>
                </c:pt>
                <c:pt idx="5">
                  <c:v>1.43021055E-2</c:v>
                </c:pt>
                <c:pt idx="6">
                  <c:v>1.34888647E-2</c:v>
                </c:pt>
                <c:pt idx="7">
                  <c:v>1.37012453E-2</c:v>
                </c:pt>
                <c:pt idx="8">
                  <c:v>1.2973728800000001E-2</c:v>
                </c:pt>
                <c:pt idx="9">
                  <c:v>1.4542910799999999E-2</c:v>
                </c:pt>
                <c:pt idx="10">
                  <c:v>1.4243647599999999E-2</c:v>
                </c:pt>
                <c:pt idx="11">
                  <c:v>1.5723270399999999E-2</c:v>
                </c:pt>
                <c:pt idx="12">
                  <c:v>1.5338749299999999E-2</c:v>
                </c:pt>
                <c:pt idx="13">
                  <c:v>1.4651060699999999E-2</c:v>
                </c:pt>
                <c:pt idx="14">
                  <c:v>1.6832304999999999E-2</c:v>
                </c:pt>
                <c:pt idx="15">
                  <c:v>1.4250953300000001E-2</c:v>
                </c:pt>
                <c:pt idx="16">
                  <c:v>1.4028160600000001E-2</c:v>
                </c:pt>
                <c:pt idx="17">
                  <c:v>1.34974886E-2</c:v>
                </c:pt>
                <c:pt idx="18">
                  <c:v>1.37670556E-2</c:v>
                </c:pt>
                <c:pt idx="19">
                  <c:v>1.3427974400000001E-2</c:v>
                </c:pt>
                <c:pt idx="20">
                  <c:v>1.36696501E-2</c:v>
                </c:pt>
                <c:pt idx="21">
                  <c:v>1.4063467499999999E-2</c:v>
                </c:pt>
                <c:pt idx="22">
                  <c:v>1.2903927900000001E-2</c:v>
                </c:pt>
                <c:pt idx="23">
                  <c:v>1.54363203E-2</c:v>
                </c:pt>
                <c:pt idx="24">
                  <c:v>1.8103639800000002E-2</c:v>
                </c:pt>
                <c:pt idx="25">
                  <c:v>1.5121593900000001E-2</c:v>
                </c:pt>
                <c:pt idx="26">
                  <c:v>1.6010282099999999E-2</c:v>
                </c:pt>
                <c:pt idx="27">
                  <c:v>1.4672266600000001E-2</c:v>
                </c:pt>
                <c:pt idx="28">
                  <c:v>1.43745451E-2</c:v>
                </c:pt>
                <c:pt idx="29">
                  <c:v>1.3257847200000001E-2</c:v>
                </c:pt>
                <c:pt idx="30">
                  <c:v>1.23517114E-2</c:v>
                </c:pt>
                <c:pt idx="31">
                  <c:v>1.28121712E-2</c:v>
                </c:pt>
                <c:pt idx="32">
                  <c:v>1.30475078E-2</c:v>
                </c:pt>
                <c:pt idx="33">
                  <c:v>1.39139252E-2</c:v>
                </c:pt>
                <c:pt idx="34">
                  <c:v>1.3616125600000001E-2</c:v>
                </c:pt>
                <c:pt idx="35">
                  <c:v>1.4663951099999999E-2</c:v>
                </c:pt>
                <c:pt idx="36">
                  <c:v>1.5557447699999999E-2</c:v>
                </c:pt>
                <c:pt idx="37">
                  <c:v>1.35696203E-2</c:v>
                </c:pt>
                <c:pt idx="38">
                  <c:v>1.49733881E-2</c:v>
                </c:pt>
                <c:pt idx="39">
                  <c:v>1.41942549E-2</c:v>
                </c:pt>
                <c:pt idx="40">
                  <c:v>1.40491721E-2</c:v>
                </c:pt>
                <c:pt idx="41">
                  <c:v>1.3652694599999999E-2</c:v>
                </c:pt>
                <c:pt idx="42">
                  <c:v>1.31659602E-2</c:v>
                </c:pt>
                <c:pt idx="43">
                  <c:v>1.3219489100000001E-2</c:v>
                </c:pt>
                <c:pt idx="44">
                  <c:v>1.3212721300000001E-2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50538064"/>
        <c:axId val="350542768"/>
      </c:lineChart>
      <c:dateAx>
        <c:axId val="350538064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50542768"/>
        <c:crosses val="autoZero"/>
        <c:auto val="1"/>
        <c:lblOffset val="100"/>
        <c:baseTimeUnit val="months"/>
        <c:minorUnit val="23"/>
        <c:minorTimeUnit val="months"/>
      </c:dateAx>
      <c:valAx>
        <c:axId val="350542768"/>
        <c:scaling>
          <c:orientation val="minMax"/>
          <c:max val="3.15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50538064"/>
        <c:crosses val="autoZero"/>
        <c:crossBetween val="midCat"/>
        <c:majorUnit val="6.3E-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21" l="0.70000000000000062" r="0.70000000000000062" t="0.75000000000001421" header="0.30000000000000032" footer="0.30000000000000032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79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[0]!snf_west_round1</c:f>
              <c:numCache>
                <c:formatCode>0.00%</c:formatCode>
                <c:ptCount val="48"/>
                <c:pt idx="0">
                  <c:v>2.1498413500000001E-2</c:v>
                </c:pt>
                <c:pt idx="1">
                  <c:v>1.7131036299999999E-2</c:v>
                </c:pt>
                <c:pt idx="2">
                  <c:v>1.87350604E-2</c:v>
                </c:pt>
                <c:pt idx="3">
                  <c:v>1.8003379699999999E-2</c:v>
                </c:pt>
                <c:pt idx="4">
                  <c:v>1.72255698E-2</c:v>
                </c:pt>
                <c:pt idx="5">
                  <c:v>1.89174987E-2</c:v>
                </c:pt>
                <c:pt idx="6">
                  <c:v>1.7808039800000001E-2</c:v>
                </c:pt>
                <c:pt idx="7">
                  <c:v>1.69591025E-2</c:v>
                </c:pt>
                <c:pt idx="8">
                  <c:v>1.6826452700000001E-2</c:v>
                </c:pt>
                <c:pt idx="9">
                  <c:v>1.55616582E-2</c:v>
                </c:pt>
                <c:pt idx="10">
                  <c:v>1.4969277E-2</c:v>
                </c:pt>
                <c:pt idx="11">
                  <c:v>1.8046499399999999E-2</c:v>
                </c:pt>
                <c:pt idx="12">
                  <c:v>1.73448966E-2</c:v>
                </c:pt>
                <c:pt idx="13">
                  <c:v>1.74379611E-2</c:v>
                </c:pt>
                <c:pt idx="14">
                  <c:v>1.7835590700000001E-2</c:v>
                </c:pt>
                <c:pt idx="15">
                  <c:v>1.6424596199999999E-2</c:v>
                </c:pt>
                <c:pt idx="16">
                  <c:v>1.45106939E-2</c:v>
                </c:pt>
                <c:pt idx="17">
                  <c:v>1.5728128099999999E-2</c:v>
                </c:pt>
                <c:pt idx="18">
                  <c:v>1.5685431900000001E-2</c:v>
                </c:pt>
                <c:pt idx="19">
                  <c:v>1.58672656E-2</c:v>
                </c:pt>
                <c:pt idx="20">
                  <c:v>1.58356043E-2</c:v>
                </c:pt>
                <c:pt idx="21">
                  <c:v>1.4874815899999999E-2</c:v>
                </c:pt>
                <c:pt idx="22">
                  <c:v>1.52348395E-2</c:v>
                </c:pt>
                <c:pt idx="23">
                  <c:v>1.73710332E-2</c:v>
                </c:pt>
                <c:pt idx="24">
                  <c:v>1.9522278399999999E-2</c:v>
                </c:pt>
                <c:pt idx="25">
                  <c:v>1.7027506000000001E-2</c:v>
                </c:pt>
                <c:pt idx="26">
                  <c:v>1.9612385100000001E-2</c:v>
                </c:pt>
                <c:pt idx="27">
                  <c:v>1.7899853399999999E-2</c:v>
                </c:pt>
                <c:pt idx="28">
                  <c:v>1.59257828E-2</c:v>
                </c:pt>
                <c:pt idx="29">
                  <c:v>1.47047442E-2</c:v>
                </c:pt>
                <c:pt idx="30">
                  <c:v>1.5895278200000001E-2</c:v>
                </c:pt>
                <c:pt idx="31">
                  <c:v>1.7623560699999999E-2</c:v>
                </c:pt>
                <c:pt idx="32">
                  <c:v>1.6965053599999998E-2</c:v>
                </c:pt>
                <c:pt idx="33">
                  <c:v>1.6777214200000001E-2</c:v>
                </c:pt>
                <c:pt idx="34">
                  <c:v>1.5362909500000001E-2</c:v>
                </c:pt>
                <c:pt idx="35">
                  <c:v>1.7261763999999999E-2</c:v>
                </c:pt>
                <c:pt idx="36">
                  <c:v>2.01808201E-2</c:v>
                </c:pt>
                <c:pt idx="37">
                  <c:v>1.7098911899999999E-2</c:v>
                </c:pt>
                <c:pt idx="38">
                  <c:v>1.7497955799999999E-2</c:v>
                </c:pt>
                <c:pt idx="39">
                  <c:v>1.8288162100000002E-2</c:v>
                </c:pt>
                <c:pt idx="40">
                  <c:v>1.81268882E-2</c:v>
                </c:pt>
                <c:pt idx="41">
                  <c:v>1.8069672500000002E-2</c:v>
                </c:pt>
                <c:pt idx="42">
                  <c:v>1.6254417E-2</c:v>
                </c:pt>
                <c:pt idx="43">
                  <c:v>1.6912558500000001E-2</c:v>
                </c:pt>
                <c:pt idx="44">
                  <c:v>1.4495412799999999E-2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[0]!snf_west_round2</c:f>
              <c:numCache>
                <c:formatCode>0.00%</c:formatCode>
                <c:ptCount val="48"/>
                <c:pt idx="0">
                  <c:v>1.9470788499999999E-2</c:v>
                </c:pt>
                <c:pt idx="1">
                  <c:v>1.8335774499999999E-2</c:v>
                </c:pt>
                <c:pt idx="2">
                  <c:v>1.99683043E-2</c:v>
                </c:pt>
                <c:pt idx="3">
                  <c:v>1.8282402499999999E-2</c:v>
                </c:pt>
                <c:pt idx="4">
                  <c:v>1.76083878E-2</c:v>
                </c:pt>
                <c:pt idx="5">
                  <c:v>1.89774669E-2</c:v>
                </c:pt>
                <c:pt idx="6">
                  <c:v>1.7737674200000001E-2</c:v>
                </c:pt>
                <c:pt idx="7">
                  <c:v>1.7564265400000001E-2</c:v>
                </c:pt>
                <c:pt idx="8">
                  <c:v>1.6652246799999999E-2</c:v>
                </c:pt>
                <c:pt idx="9">
                  <c:v>1.6723052499999998E-2</c:v>
                </c:pt>
                <c:pt idx="10">
                  <c:v>1.6208483900000001E-2</c:v>
                </c:pt>
                <c:pt idx="11">
                  <c:v>1.7810660499999999E-2</c:v>
                </c:pt>
                <c:pt idx="12">
                  <c:v>1.9387732800000002E-2</c:v>
                </c:pt>
                <c:pt idx="13">
                  <c:v>1.7881540299999998E-2</c:v>
                </c:pt>
                <c:pt idx="14">
                  <c:v>2.0134447199999999E-2</c:v>
                </c:pt>
                <c:pt idx="15">
                  <c:v>1.7865358099999999E-2</c:v>
                </c:pt>
                <c:pt idx="16">
                  <c:v>1.799744E-2</c:v>
                </c:pt>
                <c:pt idx="17">
                  <c:v>1.65585868E-2</c:v>
                </c:pt>
                <c:pt idx="18">
                  <c:v>1.70462945E-2</c:v>
                </c:pt>
                <c:pt idx="19">
                  <c:v>1.67349057E-2</c:v>
                </c:pt>
                <c:pt idx="20">
                  <c:v>1.58986986E-2</c:v>
                </c:pt>
                <c:pt idx="21">
                  <c:v>1.6501029100000002E-2</c:v>
                </c:pt>
                <c:pt idx="22">
                  <c:v>1.6337588300000001E-2</c:v>
                </c:pt>
                <c:pt idx="23">
                  <c:v>1.72240803E-2</c:v>
                </c:pt>
                <c:pt idx="24">
                  <c:v>2.0250536999999999E-2</c:v>
                </c:pt>
                <c:pt idx="25">
                  <c:v>1.91561591E-2</c:v>
                </c:pt>
                <c:pt idx="26">
                  <c:v>1.9363527200000001E-2</c:v>
                </c:pt>
                <c:pt idx="27">
                  <c:v>1.77314877E-2</c:v>
                </c:pt>
                <c:pt idx="28">
                  <c:v>1.72749866E-2</c:v>
                </c:pt>
                <c:pt idx="29">
                  <c:v>1.56073896E-2</c:v>
                </c:pt>
                <c:pt idx="30">
                  <c:v>1.5876173300000001E-2</c:v>
                </c:pt>
                <c:pt idx="31">
                  <c:v>1.62624174E-2</c:v>
                </c:pt>
                <c:pt idx="32">
                  <c:v>1.48094383E-2</c:v>
                </c:pt>
                <c:pt idx="33">
                  <c:v>1.7354440400000001E-2</c:v>
                </c:pt>
                <c:pt idx="34">
                  <c:v>1.5567019600000001E-2</c:v>
                </c:pt>
                <c:pt idx="35">
                  <c:v>1.67747153E-2</c:v>
                </c:pt>
                <c:pt idx="36">
                  <c:v>1.8651305699999999E-2</c:v>
                </c:pt>
                <c:pt idx="37">
                  <c:v>1.6955761699999999E-2</c:v>
                </c:pt>
                <c:pt idx="38">
                  <c:v>1.7361204599999999E-2</c:v>
                </c:pt>
                <c:pt idx="39">
                  <c:v>1.7621385E-2</c:v>
                </c:pt>
                <c:pt idx="40">
                  <c:v>1.6076901599999999E-2</c:v>
                </c:pt>
                <c:pt idx="41">
                  <c:v>1.6285770799999998E-2</c:v>
                </c:pt>
                <c:pt idx="42">
                  <c:v>1.7881804599999999E-2</c:v>
                </c:pt>
                <c:pt idx="43">
                  <c:v>1.57665954E-2</c:v>
                </c:pt>
                <c:pt idx="44">
                  <c:v>1.6184359700000001E-2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[0]!snf_west_comparator</c:f>
              <c:numCache>
                <c:formatCode>0.00%</c:formatCode>
                <c:ptCount val="48"/>
                <c:pt idx="0">
                  <c:v>1.8160856600000001E-2</c:v>
                </c:pt>
                <c:pt idx="1">
                  <c:v>1.6046142100000001E-2</c:v>
                </c:pt>
                <c:pt idx="2">
                  <c:v>1.8835133600000002E-2</c:v>
                </c:pt>
                <c:pt idx="3">
                  <c:v>1.6693762000000001E-2</c:v>
                </c:pt>
                <c:pt idx="4">
                  <c:v>1.6548558500000001E-2</c:v>
                </c:pt>
                <c:pt idx="5">
                  <c:v>1.63718957E-2</c:v>
                </c:pt>
                <c:pt idx="6">
                  <c:v>1.4904929799999999E-2</c:v>
                </c:pt>
                <c:pt idx="7">
                  <c:v>1.56985145E-2</c:v>
                </c:pt>
                <c:pt idx="8">
                  <c:v>1.44483388E-2</c:v>
                </c:pt>
                <c:pt idx="9">
                  <c:v>1.49083966E-2</c:v>
                </c:pt>
                <c:pt idx="10">
                  <c:v>1.51456899E-2</c:v>
                </c:pt>
                <c:pt idx="11">
                  <c:v>1.62530174E-2</c:v>
                </c:pt>
                <c:pt idx="12">
                  <c:v>1.7474812900000001E-2</c:v>
                </c:pt>
                <c:pt idx="13">
                  <c:v>1.6730047000000001E-2</c:v>
                </c:pt>
                <c:pt idx="14">
                  <c:v>1.8030383600000002E-2</c:v>
                </c:pt>
                <c:pt idx="15">
                  <c:v>1.5948963300000001E-2</c:v>
                </c:pt>
                <c:pt idx="16">
                  <c:v>1.53841628E-2</c:v>
                </c:pt>
                <c:pt idx="17">
                  <c:v>1.53807708E-2</c:v>
                </c:pt>
                <c:pt idx="18">
                  <c:v>1.42971665E-2</c:v>
                </c:pt>
                <c:pt idx="19">
                  <c:v>1.4324424299999999E-2</c:v>
                </c:pt>
                <c:pt idx="20">
                  <c:v>1.3324201900000001E-2</c:v>
                </c:pt>
                <c:pt idx="21">
                  <c:v>1.5006354499999999E-2</c:v>
                </c:pt>
                <c:pt idx="22">
                  <c:v>1.4390609299999999E-2</c:v>
                </c:pt>
                <c:pt idx="23">
                  <c:v>1.4746047199999999E-2</c:v>
                </c:pt>
                <c:pt idx="24">
                  <c:v>1.8447923799999998E-2</c:v>
                </c:pt>
                <c:pt idx="25">
                  <c:v>1.52702493E-2</c:v>
                </c:pt>
                <c:pt idx="26">
                  <c:v>1.65965894E-2</c:v>
                </c:pt>
                <c:pt idx="27">
                  <c:v>1.53858404E-2</c:v>
                </c:pt>
                <c:pt idx="28">
                  <c:v>1.5725505099999999E-2</c:v>
                </c:pt>
                <c:pt idx="29">
                  <c:v>1.43136579E-2</c:v>
                </c:pt>
                <c:pt idx="30">
                  <c:v>1.50973775E-2</c:v>
                </c:pt>
                <c:pt idx="31">
                  <c:v>1.4546065699999999E-2</c:v>
                </c:pt>
                <c:pt idx="32">
                  <c:v>1.33649319E-2</c:v>
                </c:pt>
                <c:pt idx="33">
                  <c:v>1.52969145E-2</c:v>
                </c:pt>
                <c:pt idx="34">
                  <c:v>1.4608750199999999E-2</c:v>
                </c:pt>
                <c:pt idx="35">
                  <c:v>1.54279116E-2</c:v>
                </c:pt>
                <c:pt idx="36">
                  <c:v>1.7622153599999999E-2</c:v>
                </c:pt>
                <c:pt idx="37">
                  <c:v>1.5550935599999999E-2</c:v>
                </c:pt>
                <c:pt idx="38">
                  <c:v>1.6280091399999998E-2</c:v>
                </c:pt>
                <c:pt idx="39">
                  <c:v>1.5925904599999999E-2</c:v>
                </c:pt>
                <c:pt idx="40">
                  <c:v>1.54469086E-2</c:v>
                </c:pt>
                <c:pt idx="41">
                  <c:v>1.41601821E-2</c:v>
                </c:pt>
                <c:pt idx="42">
                  <c:v>1.47583447E-2</c:v>
                </c:pt>
                <c:pt idx="43">
                  <c:v>1.4003776000000001E-2</c:v>
                </c:pt>
                <c:pt idx="44">
                  <c:v>1.44329612E-2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02425064"/>
        <c:axId val="302429768"/>
      </c:lineChart>
      <c:dateAx>
        <c:axId val="302425064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02429768"/>
        <c:crosses val="autoZero"/>
        <c:auto val="1"/>
        <c:lblOffset val="100"/>
        <c:baseTimeUnit val="months"/>
        <c:minorUnit val="23"/>
        <c:minorTimeUnit val="months"/>
      </c:dateAx>
      <c:valAx>
        <c:axId val="302429768"/>
        <c:scaling>
          <c:orientation val="minMax"/>
          <c:max val="3.95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02425064"/>
        <c:crosses val="autoZero"/>
        <c:crossBetween val="midCat"/>
        <c:majorUnit val="7.9000000000000008E-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2445793004675336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[0]!hospital_days_south_round1</c:f>
              <c:numCache>
                <c:formatCode>0.00</c:formatCode>
                <c:ptCount val="48"/>
                <c:pt idx="0">
                  <c:v>8.0202140309000001</c:v>
                </c:pt>
                <c:pt idx="1">
                  <c:v>7.5905195989000003</c:v>
                </c:pt>
                <c:pt idx="2">
                  <c:v>7.9546513711999998</c:v>
                </c:pt>
                <c:pt idx="3">
                  <c:v>7.8136049193000003</c:v>
                </c:pt>
                <c:pt idx="4">
                  <c:v>7.9992167612999996</c:v>
                </c:pt>
                <c:pt idx="5">
                  <c:v>7.8913951545999996</c:v>
                </c:pt>
                <c:pt idx="6">
                  <c:v>7.9475472499000004</c:v>
                </c:pt>
                <c:pt idx="7">
                  <c:v>7.8802162162</c:v>
                </c:pt>
                <c:pt idx="8">
                  <c:v>7.6944147229000004</c:v>
                </c:pt>
                <c:pt idx="9">
                  <c:v>7.8113288821999998</c:v>
                </c:pt>
                <c:pt idx="10">
                  <c:v>7.5529591613999996</c:v>
                </c:pt>
                <c:pt idx="11">
                  <c:v>7.6547934053000004</c:v>
                </c:pt>
                <c:pt idx="12">
                  <c:v>7.8842629482</c:v>
                </c:pt>
                <c:pt idx="13">
                  <c:v>7.7463334022000003</c:v>
                </c:pt>
                <c:pt idx="14">
                  <c:v>7.8488862131000001</c:v>
                </c:pt>
                <c:pt idx="15">
                  <c:v>7.8284734134000002</c:v>
                </c:pt>
                <c:pt idx="16">
                  <c:v>7.7231067125999999</c:v>
                </c:pt>
                <c:pt idx="17">
                  <c:v>7.7244423792000001</c:v>
                </c:pt>
                <c:pt idx="18">
                  <c:v>7.8062572422000001</c:v>
                </c:pt>
                <c:pt idx="19">
                  <c:v>7.9050632911000003</c:v>
                </c:pt>
                <c:pt idx="20">
                  <c:v>7.8703614458000004</c:v>
                </c:pt>
                <c:pt idx="21">
                  <c:v>7.9434832757000002</c:v>
                </c:pt>
                <c:pt idx="22">
                  <c:v>7.6534090909000003</c:v>
                </c:pt>
                <c:pt idx="23">
                  <c:v>7.5065366258999999</c:v>
                </c:pt>
                <c:pt idx="24">
                  <c:v>8.0541356410000002</c:v>
                </c:pt>
                <c:pt idx="25">
                  <c:v>7.7328420082999996</c:v>
                </c:pt>
                <c:pt idx="26">
                  <c:v>7.9722042663000003</c:v>
                </c:pt>
                <c:pt idx="27">
                  <c:v>7.9908624915999997</c:v>
                </c:pt>
                <c:pt idx="28">
                  <c:v>7.9109274563999996</c:v>
                </c:pt>
                <c:pt idx="29">
                  <c:v>7.8911598128999998</c:v>
                </c:pt>
                <c:pt idx="30">
                  <c:v>7.8405075890000004</c:v>
                </c:pt>
                <c:pt idx="31">
                  <c:v>7.8409204602000004</c:v>
                </c:pt>
                <c:pt idx="32">
                  <c:v>7.8091224591000001</c:v>
                </c:pt>
                <c:pt idx="33">
                  <c:v>7.8517165813999998</c:v>
                </c:pt>
                <c:pt idx="34">
                  <c:v>7.6295133438000002</c:v>
                </c:pt>
                <c:pt idx="35">
                  <c:v>7.7351058591999999</c:v>
                </c:pt>
                <c:pt idx="36">
                  <c:v>7.8792270531000002</c:v>
                </c:pt>
                <c:pt idx="37">
                  <c:v>7.9145408162999997</c:v>
                </c:pt>
                <c:pt idx="38">
                  <c:v>7.9305925029999997</c:v>
                </c:pt>
                <c:pt idx="39">
                  <c:v>7.6884242732999999</c:v>
                </c:pt>
                <c:pt idx="40">
                  <c:v>7.6952857519000002</c:v>
                </c:pt>
                <c:pt idx="41">
                  <c:v>7.7305859264999999</c:v>
                </c:pt>
                <c:pt idx="42">
                  <c:v>7.6755693000000003</c:v>
                </c:pt>
                <c:pt idx="43">
                  <c:v>7.6009431182</c:v>
                </c:pt>
                <c:pt idx="44">
                  <c:v>7.6443475553000004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[0]!hospital_days_south_round2</c:f>
              <c:numCache>
                <c:formatCode>0.00</c:formatCode>
                <c:ptCount val="48"/>
                <c:pt idx="0">
                  <c:v>7.6983534464999996</c:v>
                </c:pt>
                <c:pt idx="1">
                  <c:v>7.2891199041999997</c:v>
                </c:pt>
                <c:pt idx="2">
                  <c:v>7.5133124710999999</c:v>
                </c:pt>
                <c:pt idx="3">
                  <c:v>7.4259290026000002</c:v>
                </c:pt>
                <c:pt idx="4">
                  <c:v>7.4751285490999999</c:v>
                </c:pt>
                <c:pt idx="5">
                  <c:v>7.2842937581999996</c:v>
                </c:pt>
                <c:pt idx="6">
                  <c:v>7.4749511626</c:v>
                </c:pt>
                <c:pt idx="7">
                  <c:v>7.2576018712000003</c:v>
                </c:pt>
                <c:pt idx="8">
                  <c:v>7.2954461311000003</c:v>
                </c:pt>
                <c:pt idx="9">
                  <c:v>7.4461547748000001</c:v>
                </c:pt>
                <c:pt idx="10">
                  <c:v>7.1896273255000001</c:v>
                </c:pt>
                <c:pt idx="11">
                  <c:v>7.2942850638000003</c:v>
                </c:pt>
                <c:pt idx="12">
                  <c:v>7.7022621424000004</c:v>
                </c:pt>
                <c:pt idx="13">
                  <c:v>7.3810046188999996</c:v>
                </c:pt>
                <c:pt idx="14">
                  <c:v>7.4137660003999999</c:v>
                </c:pt>
                <c:pt idx="15">
                  <c:v>7.3624206154999996</c:v>
                </c:pt>
                <c:pt idx="16">
                  <c:v>7.3866537600999997</c:v>
                </c:pt>
                <c:pt idx="17">
                  <c:v>7.3804830918000004</c:v>
                </c:pt>
                <c:pt idx="18">
                  <c:v>7.4940338849000003</c:v>
                </c:pt>
                <c:pt idx="19">
                  <c:v>7.3348514850999997</c:v>
                </c:pt>
                <c:pt idx="20">
                  <c:v>7.4505441851</c:v>
                </c:pt>
                <c:pt idx="21">
                  <c:v>7.3427591027999997</c:v>
                </c:pt>
                <c:pt idx="22">
                  <c:v>7.1988292808000001</c:v>
                </c:pt>
                <c:pt idx="23">
                  <c:v>7.3435786772</c:v>
                </c:pt>
                <c:pt idx="24">
                  <c:v>7.603668613</c:v>
                </c:pt>
                <c:pt idx="25">
                  <c:v>7.3148030496000001</c:v>
                </c:pt>
                <c:pt idx="26">
                  <c:v>7.5482536204999997</c:v>
                </c:pt>
                <c:pt idx="27">
                  <c:v>7.3805538074000001</c:v>
                </c:pt>
                <c:pt idx="28">
                  <c:v>7.5062737276</c:v>
                </c:pt>
                <c:pt idx="29">
                  <c:v>7.3721817550999997</c:v>
                </c:pt>
                <c:pt idx="30">
                  <c:v>7.2337261503999999</c:v>
                </c:pt>
                <c:pt idx="31">
                  <c:v>7.3892395982999997</c:v>
                </c:pt>
                <c:pt idx="32">
                  <c:v>7.4006778661999997</c:v>
                </c:pt>
                <c:pt idx="33">
                  <c:v>7.4957264956999996</c:v>
                </c:pt>
                <c:pt idx="34">
                  <c:v>7.3892592314999996</c:v>
                </c:pt>
                <c:pt idx="35">
                  <c:v>7.3624678663000003</c:v>
                </c:pt>
                <c:pt idx="36">
                  <c:v>7.6627839255000003</c:v>
                </c:pt>
                <c:pt idx="37">
                  <c:v>7.4016855991000003</c:v>
                </c:pt>
                <c:pt idx="38">
                  <c:v>7.6510907714999998</c:v>
                </c:pt>
                <c:pt idx="39">
                  <c:v>7.3345459633000001</c:v>
                </c:pt>
                <c:pt idx="40">
                  <c:v>7.4463139883</c:v>
                </c:pt>
                <c:pt idx="41">
                  <c:v>7.3769669855000002</c:v>
                </c:pt>
                <c:pt idx="42">
                  <c:v>7.3355100741000001</c:v>
                </c:pt>
                <c:pt idx="43">
                  <c:v>7.4108306868999998</c:v>
                </c:pt>
                <c:pt idx="44">
                  <c:v>7.2218483043999999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[0]!hospital_days_south_comparator</c:f>
              <c:numCache>
                <c:formatCode>0.00</c:formatCode>
                <c:ptCount val="48"/>
                <c:pt idx="0">
                  <c:v>7.3142993701999997</c:v>
                </c:pt>
                <c:pt idx="1">
                  <c:v>6.9043811867000002</c:v>
                </c:pt>
                <c:pt idx="2">
                  <c:v>7.0680925725000003</c:v>
                </c:pt>
                <c:pt idx="3">
                  <c:v>6.9501700474000003</c:v>
                </c:pt>
                <c:pt idx="4">
                  <c:v>7.0486434766999997</c:v>
                </c:pt>
                <c:pt idx="5">
                  <c:v>6.8396592302999997</c:v>
                </c:pt>
                <c:pt idx="6">
                  <c:v>6.9856233963000003</c:v>
                </c:pt>
                <c:pt idx="7">
                  <c:v>6.8679690130999997</c:v>
                </c:pt>
                <c:pt idx="8">
                  <c:v>6.8860158491999996</c:v>
                </c:pt>
                <c:pt idx="9">
                  <c:v>7.1347376921999999</c:v>
                </c:pt>
                <c:pt idx="10">
                  <c:v>6.8789449051</c:v>
                </c:pt>
                <c:pt idx="11">
                  <c:v>6.9653021813000002</c:v>
                </c:pt>
                <c:pt idx="12">
                  <c:v>7.1914217392999999</c:v>
                </c:pt>
                <c:pt idx="13">
                  <c:v>6.9671580928000001</c:v>
                </c:pt>
                <c:pt idx="14">
                  <c:v>7.0836841784000004</c:v>
                </c:pt>
                <c:pt idx="15">
                  <c:v>6.9825678846999999</c:v>
                </c:pt>
                <c:pt idx="16">
                  <c:v>6.8777755348999996</c:v>
                </c:pt>
                <c:pt idx="17">
                  <c:v>6.8737810891000004</c:v>
                </c:pt>
                <c:pt idx="18">
                  <c:v>7.0416297935000003</c:v>
                </c:pt>
                <c:pt idx="19">
                  <c:v>6.9998177908999999</c:v>
                </c:pt>
                <c:pt idx="20">
                  <c:v>7.1286278938000001</c:v>
                </c:pt>
                <c:pt idx="21">
                  <c:v>6.9889853253999998</c:v>
                </c:pt>
                <c:pt idx="22">
                  <c:v>6.9338369003000002</c:v>
                </c:pt>
                <c:pt idx="23">
                  <c:v>7.0582864050999996</c:v>
                </c:pt>
                <c:pt idx="24">
                  <c:v>7.2352816282000001</c:v>
                </c:pt>
                <c:pt idx="25">
                  <c:v>6.9067837970000001</c:v>
                </c:pt>
                <c:pt idx="26">
                  <c:v>7.2257287957000003</c:v>
                </c:pt>
                <c:pt idx="27">
                  <c:v>6.9926437261999999</c:v>
                </c:pt>
                <c:pt idx="28">
                  <c:v>6.9311416363999996</c:v>
                </c:pt>
                <c:pt idx="29">
                  <c:v>7.0424860780999996</c:v>
                </c:pt>
                <c:pt idx="30">
                  <c:v>6.9769825995000003</c:v>
                </c:pt>
                <c:pt idx="31">
                  <c:v>6.9396972947000002</c:v>
                </c:pt>
                <c:pt idx="32">
                  <c:v>7.0461770460000004</c:v>
                </c:pt>
                <c:pt idx="33">
                  <c:v>7.0734351323000002</c:v>
                </c:pt>
                <c:pt idx="34">
                  <c:v>7.0694309338999997</c:v>
                </c:pt>
                <c:pt idx="35">
                  <c:v>7.0889191376999996</c:v>
                </c:pt>
                <c:pt idx="36">
                  <c:v>7.3400355022000001</c:v>
                </c:pt>
                <c:pt idx="37">
                  <c:v>7.1460083209</c:v>
                </c:pt>
                <c:pt idx="38">
                  <c:v>7.2739511467</c:v>
                </c:pt>
                <c:pt idx="39">
                  <c:v>7.0580953827000004</c:v>
                </c:pt>
                <c:pt idx="40">
                  <c:v>7.1511190334999997</c:v>
                </c:pt>
                <c:pt idx="41">
                  <c:v>7.0271699411000004</c:v>
                </c:pt>
                <c:pt idx="42">
                  <c:v>7.1018710103</c:v>
                </c:pt>
                <c:pt idx="43">
                  <c:v>7.1327112254999996</c:v>
                </c:pt>
                <c:pt idx="44">
                  <c:v>7.0279848122999997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02427808"/>
        <c:axId val="302430552"/>
      </c:lineChart>
      <c:dateAx>
        <c:axId val="302427808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302430552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302430552"/>
        <c:scaling>
          <c:orientation val="minMax"/>
          <c:max val="10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302427808"/>
        <c:crossesAt val="39448"/>
        <c:crossBetween val="midCat"/>
        <c:majorUnit val="2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25042216370201442"/>
          <c:y val="1.0126582278481023E-2"/>
          <c:w val="0.52106921342572365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02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[0]!hospital_days_midwest_round1</c:f>
              <c:numCache>
                <c:formatCode>0.00</c:formatCode>
                <c:ptCount val="48"/>
                <c:pt idx="0">
                  <c:v>7.6632996633000001</c:v>
                </c:pt>
                <c:pt idx="1">
                  <c:v>7.3669769720999998</c:v>
                </c:pt>
                <c:pt idx="2">
                  <c:v>7.6325104796999996</c:v>
                </c:pt>
                <c:pt idx="3">
                  <c:v>7.3765162542000002</c:v>
                </c:pt>
                <c:pt idx="4">
                  <c:v>7.4679778113999999</c:v>
                </c:pt>
                <c:pt idx="5">
                  <c:v>7.0609357998000002</c:v>
                </c:pt>
                <c:pt idx="6">
                  <c:v>7.3977715877000003</c:v>
                </c:pt>
                <c:pt idx="7">
                  <c:v>7.3295019156999999</c:v>
                </c:pt>
                <c:pt idx="8">
                  <c:v>7.0974945533999998</c:v>
                </c:pt>
                <c:pt idx="9">
                  <c:v>7.1087398373999999</c:v>
                </c:pt>
                <c:pt idx="10">
                  <c:v>7.1409669211000004</c:v>
                </c:pt>
                <c:pt idx="11">
                  <c:v>7.1397637795</c:v>
                </c:pt>
                <c:pt idx="12">
                  <c:v>7.4731290808999997</c:v>
                </c:pt>
                <c:pt idx="13">
                  <c:v>7.3478923310999997</c:v>
                </c:pt>
                <c:pt idx="14">
                  <c:v>7.5954088953000003</c:v>
                </c:pt>
                <c:pt idx="15">
                  <c:v>7.3638320774999997</c:v>
                </c:pt>
                <c:pt idx="16">
                  <c:v>7.1603466956000004</c:v>
                </c:pt>
                <c:pt idx="17">
                  <c:v>7.4912174440000001</c:v>
                </c:pt>
                <c:pt idx="18">
                  <c:v>7.3628742515000001</c:v>
                </c:pt>
                <c:pt idx="19">
                  <c:v>7.0283185841</c:v>
                </c:pt>
                <c:pt idx="20">
                  <c:v>7.3671350030999996</c:v>
                </c:pt>
                <c:pt idx="21">
                  <c:v>7.4611428570999996</c:v>
                </c:pt>
                <c:pt idx="22">
                  <c:v>7.2076970067000001</c:v>
                </c:pt>
                <c:pt idx="23">
                  <c:v>7.3674732695999996</c:v>
                </c:pt>
                <c:pt idx="24">
                  <c:v>7.6903526970999998</c:v>
                </c:pt>
                <c:pt idx="25">
                  <c:v>7.4218181818</c:v>
                </c:pt>
                <c:pt idx="26">
                  <c:v>7.7678774119999998</c:v>
                </c:pt>
                <c:pt idx="27">
                  <c:v>7.4655072463999996</c:v>
                </c:pt>
                <c:pt idx="28">
                  <c:v>7.7274826790000004</c:v>
                </c:pt>
                <c:pt idx="29">
                  <c:v>7.6038677479999999</c:v>
                </c:pt>
                <c:pt idx="30">
                  <c:v>7.3407747865999999</c:v>
                </c:pt>
                <c:pt idx="31">
                  <c:v>7.3888888889000004</c:v>
                </c:pt>
                <c:pt idx="32">
                  <c:v>7.1912568306000004</c:v>
                </c:pt>
                <c:pt idx="33">
                  <c:v>7.1881123449000004</c:v>
                </c:pt>
                <c:pt idx="34">
                  <c:v>7.0717299577999997</c:v>
                </c:pt>
                <c:pt idx="35">
                  <c:v>7.2877328195000004</c:v>
                </c:pt>
                <c:pt idx="36">
                  <c:v>7.8074344912000004</c:v>
                </c:pt>
                <c:pt idx="37">
                  <c:v>7.2582025677999997</c:v>
                </c:pt>
                <c:pt idx="38">
                  <c:v>7.5234943746000003</c:v>
                </c:pt>
                <c:pt idx="39">
                  <c:v>7.3586956521999998</c:v>
                </c:pt>
                <c:pt idx="40">
                  <c:v>7.3271823988999998</c:v>
                </c:pt>
                <c:pt idx="41">
                  <c:v>7.1282442748000001</c:v>
                </c:pt>
                <c:pt idx="42">
                  <c:v>7.3722741433000003</c:v>
                </c:pt>
                <c:pt idx="43">
                  <c:v>7.5004074980000004</c:v>
                </c:pt>
                <c:pt idx="44">
                  <c:v>7.4818258664000004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[0]!hospital_days_midwest_round2</c:f>
              <c:numCache>
                <c:formatCode>0.00</c:formatCode>
                <c:ptCount val="48"/>
                <c:pt idx="0">
                  <c:v>7.5616992068000002</c:v>
                </c:pt>
                <c:pt idx="1">
                  <c:v>7.3757816940999996</c:v>
                </c:pt>
                <c:pt idx="2">
                  <c:v>7.3898329914999996</c:v>
                </c:pt>
                <c:pt idx="3">
                  <c:v>7.1542475635000002</c:v>
                </c:pt>
                <c:pt idx="4">
                  <c:v>7.3157648160999997</c:v>
                </c:pt>
                <c:pt idx="5">
                  <c:v>7.0573750104000004</c:v>
                </c:pt>
                <c:pt idx="6">
                  <c:v>7.3697823759999999</c:v>
                </c:pt>
                <c:pt idx="7">
                  <c:v>7.2344706912000003</c:v>
                </c:pt>
                <c:pt idx="8">
                  <c:v>7.1328215656999996</c:v>
                </c:pt>
                <c:pt idx="9">
                  <c:v>7.2906819715999998</c:v>
                </c:pt>
                <c:pt idx="10">
                  <c:v>7.1597490761999998</c:v>
                </c:pt>
                <c:pt idx="11">
                  <c:v>7.1580645160999996</c:v>
                </c:pt>
                <c:pt idx="12">
                  <c:v>7.4511056119000001</c:v>
                </c:pt>
                <c:pt idx="13">
                  <c:v>7.2255777092000004</c:v>
                </c:pt>
                <c:pt idx="14">
                  <c:v>7.3910840931999999</c:v>
                </c:pt>
                <c:pt idx="15">
                  <c:v>7.2949727437999998</c:v>
                </c:pt>
                <c:pt idx="16">
                  <c:v>7.1918037112000004</c:v>
                </c:pt>
                <c:pt idx="17">
                  <c:v>7.0770178098000001</c:v>
                </c:pt>
                <c:pt idx="18">
                  <c:v>7.2813022523999997</c:v>
                </c:pt>
                <c:pt idx="19">
                  <c:v>7.2091459314000002</c:v>
                </c:pt>
                <c:pt idx="20">
                  <c:v>7.3091835715000002</c:v>
                </c:pt>
                <c:pt idx="21">
                  <c:v>7.2227888003</c:v>
                </c:pt>
                <c:pt idx="22">
                  <c:v>7.0466275659999997</c:v>
                </c:pt>
                <c:pt idx="23">
                  <c:v>7.1379885815000002</c:v>
                </c:pt>
                <c:pt idx="24">
                  <c:v>7.4984222023999996</c:v>
                </c:pt>
                <c:pt idx="25">
                  <c:v>7.1905404103999997</c:v>
                </c:pt>
                <c:pt idx="26">
                  <c:v>7.384622384</c:v>
                </c:pt>
                <c:pt idx="27">
                  <c:v>7.1698291324000003</c:v>
                </c:pt>
                <c:pt idx="28">
                  <c:v>7.0622334238000004</c:v>
                </c:pt>
                <c:pt idx="29">
                  <c:v>7.0778008299000001</c:v>
                </c:pt>
                <c:pt idx="30">
                  <c:v>7.0954010695000003</c:v>
                </c:pt>
                <c:pt idx="31">
                  <c:v>7.1785479991000001</c:v>
                </c:pt>
                <c:pt idx="32">
                  <c:v>7.1825280072000002</c:v>
                </c:pt>
                <c:pt idx="33">
                  <c:v>7.2511465384999996</c:v>
                </c:pt>
                <c:pt idx="34">
                  <c:v>7.2051367208999997</c:v>
                </c:pt>
                <c:pt idx="35">
                  <c:v>7.2318655605000002</c:v>
                </c:pt>
                <c:pt idx="36">
                  <c:v>7.5158754158000001</c:v>
                </c:pt>
                <c:pt idx="37">
                  <c:v>7.3473596376000003</c:v>
                </c:pt>
                <c:pt idx="38">
                  <c:v>7.4271388947999997</c:v>
                </c:pt>
                <c:pt idx="39">
                  <c:v>7.0897024192</c:v>
                </c:pt>
                <c:pt idx="40">
                  <c:v>7.2711306256999997</c:v>
                </c:pt>
                <c:pt idx="41">
                  <c:v>7.1038037681999997</c:v>
                </c:pt>
                <c:pt idx="42">
                  <c:v>7.1260657733999997</c:v>
                </c:pt>
                <c:pt idx="43">
                  <c:v>7.1666877770999999</c:v>
                </c:pt>
                <c:pt idx="44">
                  <c:v>7.1315417256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[0]!hospital_days_midwest_comparator</c:f>
              <c:numCache>
                <c:formatCode>0.00</c:formatCode>
                <c:ptCount val="48"/>
                <c:pt idx="0">
                  <c:v>6.8103371359000002</c:v>
                </c:pt>
                <c:pt idx="1">
                  <c:v>6.5828019196999996</c:v>
                </c:pt>
                <c:pt idx="2">
                  <c:v>6.6844004656999996</c:v>
                </c:pt>
                <c:pt idx="3">
                  <c:v>6.592767491</c:v>
                </c:pt>
                <c:pt idx="4">
                  <c:v>6.6427656849999996</c:v>
                </c:pt>
                <c:pt idx="5">
                  <c:v>6.4814840402999998</c:v>
                </c:pt>
                <c:pt idx="6">
                  <c:v>6.6053423350999996</c:v>
                </c:pt>
                <c:pt idx="7">
                  <c:v>6.5119775555999997</c:v>
                </c:pt>
                <c:pt idx="8">
                  <c:v>6.4856937454999999</c:v>
                </c:pt>
                <c:pt idx="9">
                  <c:v>6.7041144657</c:v>
                </c:pt>
                <c:pt idx="10">
                  <c:v>6.5537809873999997</c:v>
                </c:pt>
                <c:pt idx="11">
                  <c:v>6.4547919835999998</c:v>
                </c:pt>
                <c:pt idx="12">
                  <c:v>6.7727184277000001</c:v>
                </c:pt>
                <c:pt idx="13">
                  <c:v>6.5597194389000002</c:v>
                </c:pt>
                <c:pt idx="14">
                  <c:v>6.7225802415000002</c:v>
                </c:pt>
                <c:pt idx="15">
                  <c:v>6.5706696491000001</c:v>
                </c:pt>
                <c:pt idx="16">
                  <c:v>6.5435269418999997</c:v>
                </c:pt>
                <c:pt idx="17">
                  <c:v>6.5740841142999997</c:v>
                </c:pt>
                <c:pt idx="18">
                  <c:v>6.6922223103</c:v>
                </c:pt>
                <c:pt idx="19">
                  <c:v>6.5467745774999999</c:v>
                </c:pt>
                <c:pt idx="20">
                  <c:v>6.5584887382000003</c:v>
                </c:pt>
                <c:pt idx="21">
                  <c:v>6.5646920130000002</c:v>
                </c:pt>
                <c:pt idx="22">
                  <c:v>6.5324794845999996</c:v>
                </c:pt>
                <c:pt idx="23">
                  <c:v>6.5857892895000001</c:v>
                </c:pt>
                <c:pt idx="24">
                  <c:v>6.9043611324</c:v>
                </c:pt>
                <c:pt idx="25">
                  <c:v>6.6563327032000004</c:v>
                </c:pt>
                <c:pt idx="26">
                  <c:v>6.7986812872</c:v>
                </c:pt>
                <c:pt idx="27">
                  <c:v>6.6119370032000004</c:v>
                </c:pt>
                <c:pt idx="28">
                  <c:v>6.6097209583999996</c:v>
                </c:pt>
                <c:pt idx="29">
                  <c:v>6.5228073118000003</c:v>
                </c:pt>
                <c:pt idx="30">
                  <c:v>6.5233548387000004</c:v>
                </c:pt>
                <c:pt idx="31">
                  <c:v>6.5590062111999998</c:v>
                </c:pt>
                <c:pt idx="32">
                  <c:v>6.5655408293999997</c:v>
                </c:pt>
                <c:pt idx="33">
                  <c:v>6.5576843670000002</c:v>
                </c:pt>
                <c:pt idx="34">
                  <c:v>6.6713304945000003</c:v>
                </c:pt>
                <c:pt idx="35">
                  <c:v>6.6350814622999996</c:v>
                </c:pt>
                <c:pt idx="36">
                  <c:v>6.9572610986000001</c:v>
                </c:pt>
                <c:pt idx="37">
                  <c:v>6.7163504167000001</c:v>
                </c:pt>
                <c:pt idx="38">
                  <c:v>6.8272866221999999</c:v>
                </c:pt>
                <c:pt idx="39">
                  <c:v>6.5164495114000003</c:v>
                </c:pt>
                <c:pt idx="40">
                  <c:v>6.5645702134999997</c:v>
                </c:pt>
                <c:pt idx="41">
                  <c:v>6.5326377742000004</c:v>
                </c:pt>
                <c:pt idx="42">
                  <c:v>6.6098742431000002</c:v>
                </c:pt>
                <c:pt idx="43">
                  <c:v>6.6311183767999999</c:v>
                </c:pt>
                <c:pt idx="44">
                  <c:v>6.4608595548999999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66337624"/>
        <c:axId val="304546664"/>
      </c:lineChart>
      <c:dateAx>
        <c:axId val="366337624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04546664"/>
        <c:crosses val="autoZero"/>
        <c:auto val="1"/>
        <c:lblOffset val="100"/>
        <c:baseTimeUnit val="months"/>
        <c:minorUnit val="23"/>
        <c:minorTimeUnit val="months"/>
      </c:dateAx>
      <c:valAx>
        <c:axId val="304546664"/>
        <c:scaling>
          <c:orientation val="minMax"/>
          <c:max val="10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366337624"/>
        <c:crosses val="autoZero"/>
        <c:crossBetween val="midCat"/>
        <c:majorUnit val="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24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[0]!hospital_days_northeast_round1</c:f>
              <c:numCache>
                <c:formatCode>0.00</c:formatCode>
                <c:ptCount val="48"/>
                <c:pt idx="0">
                  <c:v>7.8664047150999998</c:v>
                </c:pt>
                <c:pt idx="1">
                  <c:v>7.7672327672000003</c:v>
                </c:pt>
                <c:pt idx="2">
                  <c:v>7.8428835489999997</c:v>
                </c:pt>
                <c:pt idx="3">
                  <c:v>7.6050251256000001</c:v>
                </c:pt>
                <c:pt idx="4">
                  <c:v>7.7561983470999998</c:v>
                </c:pt>
                <c:pt idx="5">
                  <c:v>7.5383001049000002</c:v>
                </c:pt>
                <c:pt idx="6">
                  <c:v>7.8779069767000003</c:v>
                </c:pt>
                <c:pt idx="7">
                  <c:v>7.4790697674000004</c:v>
                </c:pt>
                <c:pt idx="8">
                  <c:v>7.5171624713999998</c:v>
                </c:pt>
                <c:pt idx="9">
                  <c:v>7.7492291881000002</c:v>
                </c:pt>
                <c:pt idx="10">
                  <c:v>7.5631067960999996</c:v>
                </c:pt>
                <c:pt idx="11">
                  <c:v>7.6228632478999998</c:v>
                </c:pt>
                <c:pt idx="12">
                  <c:v>7.8012958963000001</c:v>
                </c:pt>
                <c:pt idx="13">
                  <c:v>7.4677595628000004</c:v>
                </c:pt>
                <c:pt idx="14">
                  <c:v>7.9648924122000002</c:v>
                </c:pt>
                <c:pt idx="15">
                  <c:v>7.5525059666000001</c:v>
                </c:pt>
                <c:pt idx="16">
                  <c:v>7.4444444444000002</c:v>
                </c:pt>
                <c:pt idx="17">
                  <c:v>7.5616966580999998</c:v>
                </c:pt>
                <c:pt idx="18">
                  <c:v>7.8166894664999997</c:v>
                </c:pt>
                <c:pt idx="19">
                  <c:v>8.0684563758000003</c:v>
                </c:pt>
                <c:pt idx="20">
                  <c:v>7.6568047336999996</c:v>
                </c:pt>
                <c:pt idx="21">
                  <c:v>7.6825192802000002</c:v>
                </c:pt>
                <c:pt idx="22">
                  <c:v>7.6051560379999996</c:v>
                </c:pt>
                <c:pt idx="23">
                  <c:v>7.9226993864999997</c:v>
                </c:pt>
                <c:pt idx="24">
                  <c:v>8.1722222222000003</c:v>
                </c:pt>
                <c:pt idx="25">
                  <c:v>7.5621761658000004</c:v>
                </c:pt>
                <c:pt idx="26">
                  <c:v>8.4094387755</c:v>
                </c:pt>
                <c:pt idx="27">
                  <c:v>7.7690288713999998</c:v>
                </c:pt>
                <c:pt idx="28">
                  <c:v>8.0251655628999998</c:v>
                </c:pt>
                <c:pt idx="29">
                  <c:v>7.6997126436999999</c:v>
                </c:pt>
                <c:pt idx="30">
                  <c:v>7.5034965035000001</c:v>
                </c:pt>
                <c:pt idx="31">
                  <c:v>7.5614285713999996</c:v>
                </c:pt>
                <c:pt idx="32">
                  <c:v>7.1103633917</c:v>
                </c:pt>
                <c:pt idx="33">
                  <c:v>7.8162692846999997</c:v>
                </c:pt>
                <c:pt idx="34">
                  <c:v>7.4147812971000002</c:v>
                </c:pt>
                <c:pt idx="35">
                  <c:v>7.7398030942</c:v>
                </c:pt>
                <c:pt idx="36">
                  <c:v>8.4343434343000006</c:v>
                </c:pt>
                <c:pt idx="37">
                  <c:v>7.8388888888999997</c:v>
                </c:pt>
                <c:pt idx="38">
                  <c:v>8.2913907284999997</c:v>
                </c:pt>
                <c:pt idx="39">
                  <c:v>7.5399719494999999</c:v>
                </c:pt>
                <c:pt idx="40">
                  <c:v>7.9325337330999997</c:v>
                </c:pt>
                <c:pt idx="41">
                  <c:v>8.0508474575999998</c:v>
                </c:pt>
                <c:pt idx="42">
                  <c:v>7.5085536547</c:v>
                </c:pt>
                <c:pt idx="43">
                  <c:v>7.9875195008000004</c:v>
                </c:pt>
                <c:pt idx="44">
                  <c:v>7.2146596859000001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[0]!hospital_days_northeast_round2</c:f>
              <c:numCache>
                <c:formatCode>0.00</c:formatCode>
                <c:ptCount val="48"/>
                <c:pt idx="0">
                  <c:v>8.0970343714999995</c:v>
                </c:pt>
                <c:pt idx="1">
                  <c:v>7.7153333333000003</c:v>
                </c:pt>
                <c:pt idx="2">
                  <c:v>7.7702372218000004</c:v>
                </c:pt>
                <c:pt idx="3">
                  <c:v>7.7256880733999997</c:v>
                </c:pt>
                <c:pt idx="4">
                  <c:v>7.7519852989000002</c:v>
                </c:pt>
                <c:pt idx="5">
                  <c:v>7.5992290218000003</c:v>
                </c:pt>
                <c:pt idx="6">
                  <c:v>7.7916294974999998</c:v>
                </c:pt>
                <c:pt idx="7">
                  <c:v>7.6337624127000003</c:v>
                </c:pt>
                <c:pt idx="8">
                  <c:v>7.6357427005999998</c:v>
                </c:pt>
                <c:pt idx="9">
                  <c:v>7.7455985292999996</c:v>
                </c:pt>
                <c:pt idx="10">
                  <c:v>7.5651250428000001</c:v>
                </c:pt>
                <c:pt idx="11">
                  <c:v>7.6336586364999999</c:v>
                </c:pt>
                <c:pt idx="12">
                  <c:v>7.9001059182000004</c:v>
                </c:pt>
                <c:pt idx="13">
                  <c:v>7.7355019237000002</c:v>
                </c:pt>
                <c:pt idx="14">
                  <c:v>7.7274312541999999</c:v>
                </c:pt>
                <c:pt idx="15">
                  <c:v>7.7116038537999998</c:v>
                </c:pt>
                <c:pt idx="16">
                  <c:v>7.7224115893</c:v>
                </c:pt>
                <c:pt idx="17">
                  <c:v>7.5751089078999998</c:v>
                </c:pt>
                <c:pt idx="18">
                  <c:v>7.7191945890999998</c:v>
                </c:pt>
                <c:pt idx="19">
                  <c:v>7.684686793</c:v>
                </c:pt>
                <c:pt idx="20">
                  <c:v>7.8828902971000003</c:v>
                </c:pt>
                <c:pt idx="21">
                  <c:v>7.6696852405999998</c:v>
                </c:pt>
                <c:pt idx="22">
                  <c:v>7.5740996726000001</c:v>
                </c:pt>
                <c:pt idx="23">
                  <c:v>7.7249948933999999</c:v>
                </c:pt>
                <c:pt idx="24">
                  <c:v>8.0396510705999997</c:v>
                </c:pt>
                <c:pt idx="25">
                  <c:v>7.6753899607999996</c:v>
                </c:pt>
                <c:pt idx="26">
                  <c:v>7.8129336664000002</c:v>
                </c:pt>
                <c:pt idx="27">
                  <c:v>7.6183309558000003</c:v>
                </c:pt>
                <c:pt idx="28">
                  <c:v>7.6375838926000004</c:v>
                </c:pt>
                <c:pt idx="29">
                  <c:v>7.6478336772000004</c:v>
                </c:pt>
                <c:pt idx="30">
                  <c:v>7.7746294325000003</c:v>
                </c:pt>
                <c:pt idx="31">
                  <c:v>7.6929921193000004</c:v>
                </c:pt>
                <c:pt idx="32">
                  <c:v>7.6432851603999996</c:v>
                </c:pt>
                <c:pt idx="33">
                  <c:v>7.7118047022000002</c:v>
                </c:pt>
                <c:pt idx="34">
                  <c:v>7.6720332381</c:v>
                </c:pt>
                <c:pt idx="35">
                  <c:v>7.6510187449</c:v>
                </c:pt>
                <c:pt idx="36">
                  <c:v>7.9088756492999996</c:v>
                </c:pt>
                <c:pt idx="37">
                  <c:v>7.6948368867000001</c:v>
                </c:pt>
                <c:pt idx="38">
                  <c:v>7.7837558611000004</c:v>
                </c:pt>
                <c:pt idx="39">
                  <c:v>7.5975552049999999</c:v>
                </c:pt>
                <c:pt idx="40">
                  <c:v>7.6596523330000004</c:v>
                </c:pt>
                <c:pt idx="41">
                  <c:v>7.6817617866000001</c:v>
                </c:pt>
                <c:pt idx="42">
                  <c:v>7.5635334291999996</c:v>
                </c:pt>
                <c:pt idx="43">
                  <c:v>7.5815753821999996</c:v>
                </c:pt>
                <c:pt idx="44">
                  <c:v>7.4445882703999997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[0]!hospital_days_northeast_comparator</c:f>
              <c:numCache>
                <c:formatCode>0.00</c:formatCode>
                <c:ptCount val="48"/>
                <c:pt idx="0">
                  <c:v>7.3612928553000003</c:v>
                </c:pt>
                <c:pt idx="1">
                  <c:v>7.0284569691999996</c:v>
                </c:pt>
                <c:pt idx="2">
                  <c:v>7.1312296519</c:v>
                </c:pt>
                <c:pt idx="3">
                  <c:v>6.9175765646</c:v>
                </c:pt>
                <c:pt idx="4">
                  <c:v>6.9828095621999999</c:v>
                </c:pt>
                <c:pt idx="5">
                  <c:v>6.7288013797000001</c:v>
                </c:pt>
                <c:pt idx="6">
                  <c:v>6.9740884407000001</c:v>
                </c:pt>
                <c:pt idx="7">
                  <c:v>7.0194695692</c:v>
                </c:pt>
                <c:pt idx="8">
                  <c:v>6.9567853257000003</c:v>
                </c:pt>
                <c:pt idx="9">
                  <c:v>7.0609916630000003</c:v>
                </c:pt>
                <c:pt idx="10">
                  <c:v>7.0119840213</c:v>
                </c:pt>
                <c:pt idx="11">
                  <c:v>6.8542521579000004</c:v>
                </c:pt>
                <c:pt idx="12">
                  <c:v>7.3036985344999996</c:v>
                </c:pt>
                <c:pt idx="13">
                  <c:v>7.0192009035999998</c:v>
                </c:pt>
                <c:pt idx="14">
                  <c:v>7.1902872777000004</c:v>
                </c:pt>
                <c:pt idx="15">
                  <c:v>6.9356355620999999</c:v>
                </c:pt>
                <c:pt idx="16">
                  <c:v>6.9857798845000003</c:v>
                </c:pt>
                <c:pt idx="17">
                  <c:v>6.8239635677999999</c:v>
                </c:pt>
                <c:pt idx="18">
                  <c:v>7.1909300033000001</c:v>
                </c:pt>
                <c:pt idx="19">
                  <c:v>7.1034143139000001</c:v>
                </c:pt>
                <c:pt idx="20">
                  <c:v>7.0006856359</c:v>
                </c:pt>
                <c:pt idx="21">
                  <c:v>6.9863574352000004</c:v>
                </c:pt>
                <c:pt idx="22">
                  <c:v>6.8708088352000001</c:v>
                </c:pt>
                <c:pt idx="23">
                  <c:v>6.8971235690999997</c:v>
                </c:pt>
                <c:pt idx="24">
                  <c:v>7.1897022493999998</c:v>
                </c:pt>
                <c:pt idx="25">
                  <c:v>6.9250981576999999</c:v>
                </c:pt>
                <c:pt idx="26">
                  <c:v>7.0481403508999998</c:v>
                </c:pt>
                <c:pt idx="27">
                  <c:v>6.9347920591000003</c:v>
                </c:pt>
                <c:pt idx="28">
                  <c:v>7.0170664207</c:v>
                </c:pt>
                <c:pt idx="29">
                  <c:v>6.8435021848000002</c:v>
                </c:pt>
                <c:pt idx="30">
                  <c:v>6.8696084937000004</c:v>
                </c:pt>
                <c:pt idx="31">
                  <c:v>6.9553169380000002</c:v>
                </c:pt>
                <c:pt idx="32">
                  <c:v>7.0111464968000003</c:v>
                </c:pt>
                <c:pt idx="33">
                  <c:v>6.9458064516000002</c:v>
                </c:pt>
                <c:pt idx="34">
                  <c:v>6.9126957680999999</c:v>
                </c:pt>
                <c:pt idx="35">
                  <c:v>6.8881946728000001</c:v>
                </c:pt>
                <c:pt idx="36">
                  <c:v>7.3261505309999997</c:v>
                </c:pt>
                <c:pt idx="37">
                  <c:v>7.0678022711999997</c:v>
                </c:pt>
                <c:pt idx="38">
                  <c:v>7.1540458014999997</c:v>
                </c:pt>
                <c:pt idx="39">
                  <c:v>6.9091747348999997</c:v>
                </c:pt>
                <c:pt idx="40">
                  <c:v>6.9084872044000001</c:v>
                </c:pt>
                <c:pt idx="41">
                  <c:v>6.8145848118999997</c:v>
                </c:pt>
                <c:pt idx="42">
                  <c:v>6.9087068332000001</c:v>
                </c:pt>
                <c:pt idx="43">
                  <c:v>6.9307766059000002</c:v>
                </c:pt>
                <c:pt idx="44">
                  <c:v>6.8245168846000004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54344024"/>
        <c:axId val="354342456"/>
      </c:lineChart>
      <c:dateAx>
        <c:axId val="354344024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54342456"/>
        <c:crossesAt val="0"/>
        <c:auto val="1"/>
        <c:lblOffset val="100"/>
        <c:baseTimeUnit val="months"/>
        <c:minorUnit val="23"/>
        <c:minorTimeUnit val="months"/>
      </c:dateAx>
      <c:valAx>
        <c:axId val="354342456"/>
        <c:scaling>
          <c:orientation val="minMax"/>
          <c:max val="10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354344024"/>
        <c:crosses val="autoZero"/>
        <c:crossBetween val="midCat"/>
        <c:majorUnit val="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46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[0]!hospital_days_west_round1</c:f>
              <c:numCache>
                <c:formatCode>0.00</c:formatCode>
                <c:ptCount val="48"/>
                <c:pt idx="0">
                  <c:v>7.2742367434000004</c:v>
                </c:pt>
                <c:pt idx="1">
                  <c:v>7.0930493274000002</c:v>
                </c:pt>
                <c:pt idx="2">
                  <c:v>7.4820864066999997</c:v>
                </c:pt>
                <c:pt idx="3">
                  <c:v>7.3045267489999999</c:v>
                </c:pt>
                <c:pt idx="4">
                  <c:v>7.3851761846999997</c:v>
                </c:pt>
                <c:pt idx="5">
                  <c:v>6.9474616293000002</c:v>
                </c:pt>
                <c:pt idx="6">
                  <c:v>7.1042983565000002</c:v>
                </c:pt>
                <c:pt idx="7">
                  <c:v>6.9118600130000001</c:v>
                </c:pt>
                <c:pt idx="8">
                  <c:v>6.776119403</c:v>
                </c:pt>
                <c:pt idx="9">
                  <c:v>7.0176125244999996</c:v>
                </c:pt>
                <c:pt idx="10">
                  <c:v>6.9156549520999997</c:v>
                </c:pt>
                <c:pt idx="11">
                  <c:v>6.8445867288000004</c:v>
                </c:pt>
                <c:pt idx="12">
                  <c:v>7.1697792868999999</c:v>
                </c:pt>
                <c:pt idx="13">
                  <c:v>6.4793289395000002</c:v>
                </c:pt>
                <c:pt idx="14">
                  <c:v>6.9432624113000001</c:v>
                </c:pt>
                <c:pt idx="15">
                  <c:v>6.602960103</c:v>
                </c:pt>
                <c:pt idx="16">
                  <c:v>6.7910958904000003</c:v>
                </c:pt>
                <c:pt idx="17">
                  <c:v>6.6614509246000004</c:v>
                </c:pt>
                <c:pt idx="18">
                  <c:v>6.8308931185999997</c:v>
                </c:pt>
                <c:pt idx="19">
                  <c:v>7.0022156572999998</c:v>
                </c:pt>
                <c:pt idx="20">
                  <c:v>7.1088280061000004</c:v>
                </c:pt>
                <c:pt idx="21">
                  <c:v>6.7743300422999999</c:v>
                </c:pt>
                <c:pt idx="22">
                  <c:v>6.5885634589000004</c:v>
                </c:pt>
                <c:pt idx="23">
                  <c:v>7.0711864407</c:v>
                </c:pt>
                <c:pt idx="24">
                  <c:v>7.1491712707000001</c:v>
                </c:pt>
                <c:pt idx="25">
                  <c:v>6.9012345678999996</c:v>
                </c:pt>
                <c:pt idx="26">
                  <c:v>7.0726666667</c:v>
                </c:pt>
                <c:pt idx="27">
                  <c:v>6.7934936350999999</c:v>
                </c:pt>
                <c:pt idx="28">
                  <c:v>6.8914285713999996</c:v>
                </c:pt>
                <c:pt idx="29">
                  <c:v>6.875701684</c:v>
                </c:pt>
                <c:pt idx="30">
                  <c:v>6.8879103283000003</c:v>
                </c:pt>
                <c:pt idx="31">
                  <c:v>6.8388396454000002</c:v>
                </c:pt>
                <c:pt idx="32">
                  <c:v>6.91</c:v>
                </c:pt>
                <c:pt idx="33">
                  <c:v>6.8394216133999999</c:v>
                </c:pt>
                <c:pt idx="34">
                  <c:v>7.0750798721999999</c:v>
                </c:pt>
                <c:pt idx="35">
                  <c:v>7.2501828821999998</c:v>
                </c:pt>
                <c:pt idx="36">
                  <c:v>7.3939597314999999</c:v>
                </c:pt>
                <c:pt idx="37">
                  <c:v>7.1954397394000003</c:v>
                </c:pt>
                <c:pt idx="38">
                  <c:v>7.2950450450000002</c:v>
                </c:pt>
                <c:pt idx="39">
                  <c:v>7.0146491904000001</c:v>
                </c:pt>
                <c:pt idx="40">
                  <c:v>6.7574568288999997</c:v>
                </c:pt>
                <c:pt idx="41">
                  <c:v>6.8872427984</c:v>
                </c:pt>
                <c:pt idx="42">
                  <c:v>7.0083194675999998</c:v>
                </c:pt>
                <c:pt idx="43">
                  <c:v>7.1831501832000004</c:v>
                </c:pt>
                <c:pt idx="44">
                  <c:v>6.8135265699999996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[0]!hospital_days_west_round2</c:f>
              <c:numCache>
                <c:formatCode>0.00</c:formatCode>
                <c:ptCount val="48"/>
                <c:pt idx="0">
                  <c:v>7.4809379071000004</c:v>
                </c:pt>
                <c:pt idx="1">
                  <c:v>7.2269739887000002</c:v>
                </c:pt>
                <c:pt idx="2">
                  <c:v>7.3016313488</c:v>
                </c:pt>
                <c:pt idx="3">
                  <c:v>7.0433345574999997</c:v>
                </c:pt>
                <c:pt idx="4">
                  <c:v>7.2558615556000001</c:v>
                </c:pt>
                <c:pt idx="5">
                  <c:v>7.1845427387000003</c:v>
                </c:pt>
                <c:pt idx="6">
                  <c:v>7.1818181817999998</c:v>
                </c:pt>
                <c:pt idx="7">
                  <c:v>7.0641390204999999</c:v>
                </c:pt>
                <c:pt idx="8">
                  <c:v>7.0029297896999996</c:v>
                </c:pt>
                <c:pt idx="9">
                  <c:v>7.1536338545999998</c:v>
                </c:pt>
                <c:pt idx="10">
                  <c:v>7.0056093830000004</c:v>
                </c:pt>
                <c:pt idx="11">
                  <c:v>6.9968666920000002</c:v>
                </c:pt>
                <c:pt idx="12">
                  <c:v>7.2668490651999997</c:v>
                </c:pt>
                <c:pt idx="13">
                  <c:v>7.0310624106999997</c:v>
                </c:pt>
                <c:pt idx="14">
                  <c:v>7.3058612974999999</c:v>
                </c:pt>
                <c:pt idx="15">
                  <c:v>7.1101939333999997</c:v>
                </c:pt>
                <c:pt idx="16">
                  <c:v>7.1452000417999999</c:v>
                </c:pt>
                <c:pt idx="17">
                  <c:v>7.0376582982000002</c:v>
                </c:pt>
                <c:pt idx="18">
                  <c:v>7.2506300115000002</c:v>
                </c:pt>
                <c:pt idx="19">
                  <c:v>7.0997886827999999</c:v>
                </c:pt>
                <c:pt idx="20">
                  <c:v>7.2167763960000002</c:v>
                </c:pt>
                <c:pt idx="21">
                  <c:v>7.0933652531</c:v>
                </c:pt>
                <c:pt idx="22">
                  <c:v>6.9342516495000002</c:v>
                </c:pt>
                <c:pt idx="23">
                  <c:v>7.0994612069</c:v>
                </c:pt>
                <c:pt idx="24">
                  <c:v>7.3236109782999996</c:v>
                </c:pt>
                <c:pt idx="25">
                  <c:v>7.0955985725000001</c:v>
                </c:pt>
                <c:pt idx="26">
                  <c:v>7.4292503780999999</c:v>
                </c:pt>
                <c:pt idx="27">
                  <c:v>7.0461198884999998</c:v>
                </c:pt>
                <c:pt idx="28">
                  <c:v>7.2054582290999996</c:v>
                </c:pt>
                <c:pt idx="29">
                  <c:v>7.0728544183000004</c:v>
                </c:pt>
                <c:pt idx="30">
                  <c:v>7.1554980595000002</c:v>
                </c:pt>
                <c:pt idx="31">
                  <c:v>7.2122486528999996</c:v>
                </c:pt>
                <c:pt idx="32">
                  <c:v>7.1582217313000003</c:v>
                </c:pt>
                <c:pt idx="33">
                  <c:v>7.0377334192000003</c:v>
                </c:pt>
                <c:pt idx="34">
                  <c:v>7.0347670743000004</c:v>
                </c:pt>
                <c:pt idx="35">
                  <c:v>7.2386018236999998</c:v>
                </c:pt>
                <c:pt idx="36">
                  <c:v>7.3830862920999998</c:v>
                </c:pt>
                <c:pt idx="37">
                  <c:v>7.1847614094000001</c:v>
                </c:pt>
                <c:pt idx="38">
                  <c:v>7.3439039798000003</c:v>
                </c:pt>
                <c:pt idx="39">
                  <c:v>7.1733982370999998</c:v>
                </c:pt>
                <c:pt idx="40">
                  <c:v>7.4038621839000003</c:v>
                </c:pt>
                <c:pt idx="41">
                  <c:v>7.2554404923</c:v>
                </c:pt>
                <c:pt idx="42">
                  <c:v>7.1775033477000001</c:v>
                </c:pt>
                <c:pt idx="43">
                  <c:v>7.3517375770999998</c:v>
                </c:pt>
                <c:pt idx="44">
                  <c:v>7.1797319932999999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[0]!hospital_days_west_comparator</c:f>
              <c:numCache>
                <c:formatCode>0.00</c:formatCode>
                <c:ptCount val="48"/>
                <c:pt idx="0">
                  <c:v>6.4132158032</c:v>
                </c:pt>
                <c:pt idx="1">
                  <c:v>6.1974915388999996</c:v>
                </c:pt>
                <c:pt idx="2">
                  <c:v>6.3184314194000004</c:v>
                </c:pt>
                <c:pt idx="3">
                  <c:v>6.1966592717999998</c:v>
                </c:pt>
                <c:pt idx="4">
                  <c:v>6.2620219116999998</c:v>
                </c:pt>
                <c:pt idx="5">
                  <c:v>6.0762479814999999</c:v>
                </c:pt>
                <c:pt idx="6">
                  <c:v>6.2171200962000004</c:v>
                </c:pt>
                <c:pt idx="7">
                  <c:v>6.2007538636000001</c:v>
                </c:pt>
                <c:pt idx="8">
                  <c:v>6.1817419796999999</c:v>
                </c:pt>
                <c:pt idx="9">
                  <c:v>6.2449434860000004</c:v>
                </c:pt>
                <c:pt idx="10">
                  <c:v>6.1906136649999999</c:v>
                </c:pt>
                <c:pt idx="11">
                  <c:v>6.2426993173999996</c:v>
                </c:pt>
                <c:pt idx="12">
                  <c:v>6.4123704491</c:v>
                </c:pt>
                <c:pt idx="13">
                  <c:v>6.1619087601000002</c:v>
                </c:pt>
                <c:pt idx="14">
                  <c:v>6.3559497604999997</c:v>
                </c:pt>
                <c:pt idx="15">
                  <c:v>6.2765682259000002</c:v>
                </c:pt>
                <c:pt idx="16">
                  <c:v>6.2058845109999998</c:v>
                </c:pt>
                <c:pt idx="17">
                  <c:v>6.1760214122999999</c:v>
                </c:pt>
                <c:pt idx="18">
                  <c:v>6.2557639863999999</c:v>
                </c:pt>
                <c:pt idx="19">
                  <c:v>6.1607084558</c:v>
                </c:pt>
                <c:pt idx="20">
                  <c:v>6.1996422791999999</c:v>
                </c:pt>
                <c:pt idx="21">
                  <c:v>6.1804778048999998</c:v>
                </c:pt>
                <c:pt idx="22">
                  <c:v>6.1621986041000003</c:v>
                </c:pt>
                <c:pt idx="23">
                  <c:v>6.2816083505</c:v>
                </c:pt>
                <c:pt idx="24">
                  <c:v>6.4710602472999996</c:v>
                </c:pt>
                <c:pt idx="25">
                  <c:v>6.2771867612000003</c:v>
                </c:pt>
                <c:pt idx="26">
                  <c:v>6.3566106025</c:v>
                </c:pt>
                <c:pt idx="27">
                  <c:v>6.2177977049999997</c:v>
                </c:pt>
                <c:pt idx="28">
                  <c:v>6.2563165668999998</c:v>
                </c:pt>
                <c:pt idx="29">
                  <c:v>6.2363349393999998</c:v>
                </c:pt>
                <c:pt idx="30">
                  <c:v>6.3514225053000004</c:v>
                </c:pt>
                <c:pt idx="31">
                  <c:v>6.2709146445000004</c:v>
                </c:pt>
                <c:pt idx="32">
                  <c:v>6.2847161572000001</c:v>
                </c:pt>
                <c:pt idx="33">
                  <c:v>6.3061258006000003</c:v>
                </c:pt>
                <c:pt idx="34">
                  <c:v>6.2174735575</c:v>
                </c:pt>
                <c:pt idx="35">
                  <c:v>6.2445996948999998</c:v>
                </c:pt>
                <c:pt idx="36">
                  <c:v>6.3499342778000001</c:v>
                </c:pt>
                <c:pt idx="37">
                  <c:v>6.2340193195999998</c:v>
                </c:pt>
                <c:pt idx="38">
                  <c:v>6.3626703627000003</c:v>
                </c:pt>
                <c:pt idx="39">
                  <c:v>6.2716874748000002</c:v>
                </c:pt>
                <c:pt idx="40">
                  <c:v>6.2538519196999998</c:v>
                </c:pt>
                <c:pt idx="41">
                  <c:v>6.1695412844000002</c:v>
                </c:pt>
                <c:pt idx="42">
                  <c:v>6.2770780856000004</c:v>
                </c:pt>
                <c:pt idx="43">
                  <c:v>6.3496822875000003</c:v>
                </c:pt>
                <c:pt idx="44">
                  <c:v>6.2346286276000003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54340104"/>
        <c:axId val="354340496"/>
      </c:lineChart>
      <c:dateAx>
        <c:axId val="354340104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54340496"/>
        <c:crosses val="autoZero"/>
        <c:auto val="1"/>
        <c:lblOffset val="100"/>
        <c:baseTimeUnit val="months"/>
        <c:minorUnit val="23"/>
        <c:minorTimeUnit val="months"/>
      </c:dateAx>
      <c:valAx>
        <c:axId val="354340496"/>
        <c:scaling>
          <c:orientation val="minMax"/>
          <c:max val="10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354340104"/>
        <c:crosses val="autoZero"/>
        <c:crossBetween val="midCat"/>
        <c:majorUnit val="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2445793004675336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[0]!snf_days_south_round1</c:f>
              <c:numCache>
                <c:formatCode>0.00</c:formatCode>
                <c:ptCount val="48"/>
                <c:pt idx="0">
                  <c:v>17.356584093999999</c:v>
                </c:pt>
                <c:pt idx="1">
                  <c:v>16.183568678</c:v>
                </c:pt>
                <c:pt idx="2">
                  <c:v>17.064</c:v>
                </c:pt>
                <c:pt idx="3">
                  <c:v>17.115234375</c:v>
                </c:pt>
                <c:pt idx="4">
                  <c:v>16.940039973000001</c:v>
                </c:pt>
                <c:pt idx="5">
                  <c:v>16.837257617999999</c:v>
                </c:pt>
                <c:pt idx="6">
                  <c:v>17.510130245999999</c:v>
                </c:pt>
                <c:pt idx="7">
                  <c:v>17.026657061000002</c:v>
                </c:pt>
                <c:pt idx="8">
                  <c:v>16.689377288999999</c:v>
                </c:pt>
                <c:pt idx="9">
                  <c:v>16.990218208999998</c:v>
                </c:pt>
                <c:pt idx="10">
                  <c:v>16.732963550000001</c:v>
                </c:pt>
                <c:pt idx="11">
                  <c:v>16.778554779</c:v>
                </c:pt>
                <c:pt idx="12">
                  <c:v>17.287808642000002</c:v>
                </c:pt>
                <c:pt idx="13">
                  <c:v>16.127569099999999</c:v>
                </c:pt>
                <c:pt idx="14">
                  <c:v>17.362378975999999</c:v>
                </c:pt>
                <c:pt idx="15">
                  <c:v>17.187181355</c:v>
                </c:pt>
                <c:pt idx="16">
                  <c:v>17.065109696</c:v>
                </c:pt>
                <c:pt idx="17">
                  <c:v>16.884556575000001</c:v>
                </c:pt>
                <c:pt idx="18">
                  <c:v>17.351880877999999</c:v>
                </c:pt>
                <c:pt idx="19">
                  <c:v>16.509188361</c:v>
                </c:pt>
                <c:pt idx="20">
                  <c:v>17.128432956000001</c:v>
                </c:pt>
                <c:pt idx="21">
                  <c:v>16.794162826000001</c:v>
                </c:pt>
                <c:pt idx="22">
                  <c:v>16.539412674000001</c:v>
                </c:pt>
                <c:pt idx="23">
                  <c:v>16.736638265</c:v>
                </c:pt>
                <c:pt idx="24">
                  <c:v>16.391678623000001</c:v>
                </c:pt>
                <c:pt idx="25">
                  <c:v>16.015718563</c:v>
                </c:pt>
                <c:pt idx="26">
                  <c:v>16.762177650000002</c:v>
                </c:pt>
                <c:pt idx="27">
                  <c:v>16.408569242999999</c:v>
                </c:pt>
                <c:pt idx="28">
                  <c:v>16.643185298999999</c:v>
                </c:pt>
                <c:pt idx="29">
                  <c:v>16.638195004</c:v>
                </c:pt>
                <c:pt idx="30">
                  <c:v>17.198712791999998</c:v>
                </c:pt>
                <c:pt idx="31">
                  <c:v>16.996713229000001</c:v>
                </c:pt>
                <c:pt idx="32">
                  <c:v>16.51320132</c:v>
                </c:pt>
                <c:pt idx="33">
                  <c:v>17.328257190999999</c:v>
                </c:pt>
                <c:pt idx="34">
                  <c:v>16.463093145999999</c:v>
                </c:pt>
                <c:pt idx="35">
                  <c:v>16.409009008999998</c:v>
                </c:pt>
                <c:pt idx="36">
                  <c:v>17.126808511</c:v>
                </c:pt>
                <c:pt idx="37">
                  <c:v>15.282758620999999</c:v>
                </c:pt>
                <c:pt idx="38">
                  <c:v>16.778594771000002</c:v>
                </c:pt>
                <c:pt idx="39">
                  <c:v>16.381391449999999</c:v>
                </c:pt>
                <c:pt idx="40">
                  <c:v>16.896302976000001</c:v>
                </c:pt>
                <c:pt idx="41">
                  <c:v>16.256267408999999</c:v>
                </c:pt>
                <c:pt idx="42">
                  <c:v>17.448563485000001</c:v>
                </c:pt>
                <c:pt idx="43">
                  <c:v>16.806481480999999</c:v>
                </c:pt>
                <c:pt idx="44">
                  <c:v>16.381422924999999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[0]!snf_days_south_round2</c:f>
              <c:numCache>
                <c:formatCode>0.00</c:formatCode>
                <c:ptCount val="48"/>
                <c:pt idx="0">
                  <c:v>16.546516393000001</c:v>
                </c:pt>
                <c:pt idx="1">
                  <c:v>15.295975855</c:v>
                </c:pt>
                <c:pt idx="2">
                  <c:v>16.548258138000001</c:v>
                </c:pt>
                <c:pt idx="3">
                  <c:v>16.377998018</c:v>
                </c:pt>
                <c:pt idx="4">
                  <c:v>16.623673142000001</c:v>
                </c:pt>
                <c:pt idx="5">
                  <c:v>16.388137357000002</c:v>
                </c:pt>
                <c:pt idx="6">
                  <c:v>17.220082232999999</c:v>
                </c:pt>
                <c:pt idx="7">
                  <c:v>16.808387097000001</c:v>
                </c:pt>
                <c:pt idx="8">
                  <c:v>16.488845570999999</c:v>
                </c:pt>
                <c:pt idx="9">
                  <c:v>17.060532687999999</c:v>
                </c:pt>
                <c:pt idx="10">
                  <c:v>16.331702978999999</c:v>
                </c:pt>
                <c:pt idx="11">
                  <c:v>16.342925658999999</c:v>
                </c:pt>
                <c:pt idx="12">
                  <c:v>16.740310880999999</c:v>
                </c:pt>
                <c:pt idx="13">
                  <c:v>15.912688698</c:v>
                </c:pt>
                <c:pt idx="14">
                  <c:v>16.720015576000002</c:v>
                </c:pt>
                <c:pt idx="15">
                  <c:v>16.655108739999999</c:v>
                </c:pt>
                <c:pt idx="16">
                  <c:v>16.764395697000001</c:v>
                </c:pt>
                <c:pt idx="17">
                  <c:v>16.632885905999998</c:v>
                </c:pt>
                <c:pt idx="18">
                  <c:v>16.634045336</c:v>
                </c:pt>
                <c:pt idx="19">
                  <c:v>16.711427301000001</c:v>
                </c:pt>
                <c:pt idx="20">
                  <c:v>16.744941176000001</c:v>
                </c:pt>
                <c:pt idx="21">
                  <c:v>16.765026082999999</c:v>
                </c:pt>
                <c:pt idx="22">
                  <c:v>16.366582394999998</c:v>
                </c:pt>
                <c:pt idx="23">
                  <c:v>16.275574113000001</c:v>
                </c:pt>
                <c:pt idx="24">
                  <c:v>16.294154752000001</c:v>
                </c:pt>
                <c:pt idx="25">
                  <c:v>15.651457540999999</c:v>
                </c:pt>
                <c:pt idx="26">
                  <c:v>16.662060302</c:v>
                </c:pt>
                <c:pt idx="27">
                  <c:v>16.455435013999999</c:v>
                </c:pt>
                <c:pt idx="28">
                  <c:v>16.371452596000001</c:v>
                </c:pt>
                <c:pt idx="29">
                  <c:v>16.456812513999999</c:v>
                </c:pt>
                <c:pt idx="30">
                  <c:v>17.096902863</c:v>
                </c:pt>
                <c:pt idx="31">
                  <c:v>16.775625886</c:v>
                </c:pt>
                <c:pt idx="32">
                  <c:v>16.664011945999999</c:v>
                </c:pt>
                <c:pt idx="33">
                  <c:v>16.494417475999999</c:v>
                </c:pt>
                <c:pt idx="34">
                  <c:v>16.692544987000002</c:v>
                </c:pt>
                <c:pt idx="35">
                  <c:v>16.595567867</c:v>
                </c:pt>
                <c:pt idx="36">
                  <c:v>16.360971141</c:v>
                </c:pt>
                <c:pt idx="37">
                  <c:v>15.384507699</c:v>
                </c:pt>
                <c:pt idx="38">
                  <c:v>16.496661293999999</c:v>
                </c:pt>
                <c:pt idx="39">
                  <c:v>16.019087523</c:v>
                </c:pt>
                <c:pt idx="40">
                  <c:v>16.66856465</c:v>
                </c:pt>
                <c:pt idx="41">
                  <c:v>16.188902899999999</c:v>
                </c:pt>
                <c:pt idx="42">
                  <c:v>16.559539388000001</c:v>
                </c:pt>
                <c:pt idx="43">
                  <c:v>16.840842442</c:v>
                </c:pt>
                <c:pt idx="44">
                  <c:v>16.182127659999999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[0]!snf_days_south_comparator</c:f>
              <c:numCache>
                <c:formatCode>0.00</c:formatCode>
                <c:ptCount val="48"/>
                <c:pt idx="0">
                  <c:v>16.328539694</c:v>
                </c:pt>
                <c:pt idx="1">
                  <c:v>15.353790613999999</c:v>
                </c:pt>
                <c:pt idx="2">
                  <c:v>16.071072733000001</c:v>
                </c:pt>
                <c:pt idx="3">
                  <c:v>16.244909968000002</c:v>
                </c:pt>
                <c:pt idx="4">
                  <c:v>16.620057512999999</c:v>
                </c:pt>
                <c:pt idx="5">
                  <c:v>16.188884763000001</c:v>
                </c:pt>
                <c:pt idx="6">
                  <c:v>17.050058662000001</c:v>
                </c:pt>
                <c:pt idx="7">
                  <c:v>16.665563757000001</c:v>
                </c:pt>
                <c:pt idx="8">
                  <c:v>16.173099264000001</c:v>
                </c:pt>
                <c:pt idx="9">
                  <c:v>16.732344908000002</c:v>
                </c:pt>
                <c:pt idx="10">
                  <c:v>16.337133766000001</c:v>
                </c:pt>
                <c:pt idx="11">
                  <c:v>16.01614163</c:v>
                </c:pt>
                <c:pt idx="12">
                  <c:v>16.440853428</c:v>
                </c:pt>
                <c:pt idx="13">
                  <c:v>15.468979641000001</c:v>
                </c:pt>
                <c:pt idx="14">
                  <c:v>16.303719962999999</c:v>
                </c:pt>
                <c:pt idx="15">
                  <c:v>16.218105471000001</c:v>
                </c:pt>
                <c:pt idx="16">
                  <c:v>16.645246812</c:v>
                </c:pt>
                <c:pt idx="17">
                  <c:v>16.388416578000001</c:v>
                </c:pt>
                <c:pt idx="18">
                  <c:v>16.650296816000001</c:v>
                </c:pt>
                <c:pt idx="19">
                  <c:v>16.345931405999998</c:v>
                </c:pt>
                <c:pt idx="20">
                  <c:v>16.585671557000001</c:v>
                </c:pt>
                <c:pt idx="21">
                  <c:v>16.566037735999998</c:v>
                </c:pt>
                <c:pt idx="22">
                  <c:v>16.166505055999998</c:v>
                </c:pt>
                <c:pt idx="23">
                  <c:v>16.279035100000002</c:v>
                </c:pt>
                <c:pt idx="24">
                  <c:v>16.027393910000001</c:v>
                </c:pt>
                <c:pt idx="25">
                  <c:v>15.332055215</c:v>
                </c:pt>
                <c:pt idx="26">
                  <c:v>16.368166177999999</c:v>
                </c:pt>
                <c:pt idx="27">
                  <c:v>16.00664149</c:v>
                </c:pt>
                <c:pt idx="28">
                  <c:v>16.182853402999999</c:v>
                </c:pt>
                <c:pt idx="29">
                  <c:v>16.440180587</c:v>
                </c:pt>
                <c:pt idx="30">
                  <c:v>16.468638728999998</c:v>
                </c:pt>
                <c:pt idx="31">
                  <c:v>16.406890780000001</c:v>
                </c:pt>
                <c:pt idx="32">
                  <c:v>16.356911287999999</c:v>
                </c:pt>
                <c:pt idx="33">
                  <c:v>16.216348849999999</c:v>
                </c:pt>
                <c:pt idx="34">
                  <c:v>16.337849649999999</c:v>
                </c:pt>
                <c:pt idx="35">
                  <c:v>16.460867077</c:v>
                </c:pt>
                <c:pt idx="36">
                  <c:v>16.359550561999999</c:v>
                </c:pt>
                <c:pt idx="37">
                  <c:v>15.501371366000001</c:v>
                </c:pt>
                <c:pt idx="38">
                  <c:v>16.47483647</c:v>
                </c:pt>
                <c:pt idx="39">
                  <c:v>15.779121925</c:v>
                </c:pt>
                <c:pt idx="40">
                  <c:v>16.321145125000001</c:v>
                </c:pt>
                <c:pt idx="41">
                  <c:v>16.400527395000001</c:v>
                </c:pt>
                <c:pt idx="42">
                  <c:v>16.263118664</c:v>
                </c:pt>
                <c:pt idx="43">
                  <c:v>16.649537835</c:v>
                </c:pt>
                <c:pt idx="44">
                  <c:v>16.104245206000002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07904760"/>
        <c:axId val="307903584"/>
      </c:lineChart>
      <c:dateAx>
        <c:axId val="307904760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307903584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307903584"/>
        <c:scaling>
          <c:orientation val="minMax"/>
          <c:max val="20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307904760"/>
        <c:crossesAt val="39448"/>
        <c:crossBetween val="midCat"/>
        <c:majorUnit val="4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25042216370201426"/>
          <c:y val="1.0126582278481023E-2"/>
          <c:w val="0.56965104473890005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79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[0]!snf_days_midwest_round1</c:f>
              <c:numCache>
                <c:formatCode>0.00</c:formatCode>
                <c:ptCount val="48"/>
                <c:pt idx="0">
                  <c:v>16.603498542000001</c:v>
                </c:pt>
                <c:pt idx="1">
                  <c:v>15.761560694</c:v>
                </c:pt>
                <c:pt idx="2">
                  <c:v>16.847826087000001</c:v>
                </c:pt>
                <c:pt idx="3">
                  <c:v>16.051317613999998</c:v>
                </c:pt>
                <c:pt idx="4">
                  <c:v>16.905608754999999</c:v>
                </c:pt>
                <c:pt idx="5">
                  <c:v>16.495535713999999</c:v>
                </c:pt>
                <c:pt idx="6">
                  <c:v>17.363779527999998</c:v>
                </c:pt>
                <c:pt idx="7">
                  <c:v>16.864823349000002</c:v>
                </c:pt>
                <c:pt idx="8">
                  <c:v>15.647826087</c:v>
                </c:pt>
                <c:pt idx="9">
                  <c:v>16.87195122</c:v>
                </c:pt>
                <c:pt idx="10">
                  <c:v>15.610407876</c:v>
                </c:pt>
                <c:pt idx="11">
                  <c:v>16.504491018</c:v>
                </c:pt>
                <c:pt idx="12">
                  <c:v>16.359689922000001</c:v>
                </c:pt>
                <c:pt idx="13">
                  <c:v>15.262672811</c:v>
                </c:pt>
                <c:pt idx="14">
                  <c:v>16.221925133999999</c:v>
                </c:pt>
                <c:pt idx="15">
                  <c:v>16.595658072999999</c:v>
                </c:pt>
                <c:pt idx="16">
                  <c:v>17.259097525000001</c:v>
                </c:pt>
                <c:pt idx="17">
                  <c:v>16.680445151000001</c:v>
                </c:pt>
                <c:pt idx="18">
                  <c:v>17.417362270000002</c:v>
                </c:pt>
                <c:pt idx="19">
                  <c:v>16.241962775000001</c:v>
                </c:pt>
                <c:pt idx="20">
                  <c:v>15.897345133</c:v>
                </c:pt>
                <c:pt idx="21">
                  <c:v>16.487804877999999</c:v>
                </c:pt>
                <c:pt idx="22">
                  <c:v>15.645833333000001</c:v>
                </c:pt>
                <c:pt idx="23">
                  <c:v>16.534722221999999</c:v>
                </c:pt>
                <c:pt idx="24">
                  <c:v>16.460815047000001</c:v>
                </c:pt>
                <c:pt idx="25">
                  <c:v>15.493548387000001</c:v>
                </c:pt>
                <c:pt idx="26">
                  <c:v>16.324409449000001</c:v>
                </c:pt>
                <c:pt idx="27">
                  <c:v>16.513556618999999</c:v>
                </c:pt>
                <c:pt idx="28">
                  <c:v>16.596721311</c:v>
                </c:pt>
                <c:pt idx="29">
                  <c:v>16.001703578000001</c:v>
                </c:pt>
                <c:pt idx="30">
                  <c:v>17.270909091</c:v>
                </c:pt>
                <c:pt idx="31">
                  <c:v>16.478664193</c:v>
                </c:pt>
                <c:pt idx="32">
                  <c:v>16.541425819000001</c:v>
                </c:pt>
                <c:pt idx="33">
                  <c:v>16.335135135000002</c:v>
                </c:pt>
                <c:pt idx="34">
                  <c:v>16.150909090999999</c:v>
                </c:pt>
                <c:pt idx="35">
                  <c:v>17.032015066</c:v>
                </c:pt>
                <c:pt idx="36">
                  <c:v>16.543165468000002</c:v>
                </c:pt>
                <c:pt idx="37">
                  <c:v>16.230103805999999</c:v>
                </c:pt>
                <c:pt idx="38">
                  <c:v>16.722891566000001</c:v>
                </c:pt>
                <c:pt idx="39">
                  <c:v>16.621527778000001</c:v>
                </c:pt>
                <c:pt idx="40">
                  <c:v>16.358237548000002</c:v>
                </c:pt>
                <c:pt idx="41">
                  <c:v>16.043568465</c:v>
                </c:pt>
                <c:pt idx="42">
                  <c:v>15.936956521999999</c:v>
                </c:pt>
                <c:pt idx="43">
                  <c:v>15.899297424</c:v>
                </c:pt>
                <c:pt idx="44">
                  <c:v>16.456674473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[0]!snf_days_midwest_round2</c:f>
              <c:numCache>
                <c:formatCode>0.00</c:formatCode>
                <c:ptCount val="48"/>
                <c:pt idx="0">
                  <c:v>17.123143881000001</c:v>
                </c:pt>
                <c:pt idx="1">
                  <c:v>16.151033786999999</c:v>
                </c:pt>
                <c:pt idx="2">
                  <c:v>16.705384434999999</c:v>
                </c:pt>
                <c:pt idx="3">
                  <c:v>16.88097561</c:v>
                </c:pt>
                <c:pt idx="4">
                  <c:v>17.217521902000001</c:v>
                </c:pt>
                <c:pt idx="5">
                  <c:v>16.473375795999999</c:v>
                </c:pt>
                <c:pt idx="6">
                  <c:v>17.124727073999999</c:v>
                </c:pt>
                <c:pt idx="7">
                  <c:v>17.315414151999999</c:v>
                </c:pt>
                <c:pt idx="8">
                  <c:v>16.935827416999999</c:v>
                </c:pt>
                <c:pt idx="9">
                  <c:v>17.519267558999999</c:v>
                </c:pt>
                <c:pt idx="10">
                  <c:v>16.930590540000001</c:v>
                </c:pt>
                <c:pt idx="11">
                  <c:v>17.009871127</c:v>
                </c:pt>
                <c:pt idx="12">
                  <c:v>17.287623629999999</c:v>
                </c:pt>
                <c:pt idx="13">
                  <c:v>16.232756393999999</c:v>
                </c:pt>
                <c:pt idx="14">
                  <c:v>16.726846134999999</c:v>
                </c:pt>
                <c:pt idx="15">
                  <c:v>16.710307132000001</c:v>
                </c:pt>
                <c:pt idx="16">
                  <c:v>17.181842386</c:v>
                </c:pt>
                <c:pt idx="17">
                  <c:v>16.923857867999999</c:v>
                </c:pt>
                <c:pt idx="18">
                  <c:v>17.323992995000001</c:v>
                </c:pt>
                <c:pt idx="19">
                  <c:v>17.067176871000001</c:v>
                </c:pt>
                <c:pt idx="20">
                  <c:v>17.206762418</c:v>
                </c:pt>
                <c:pt idx="21">
                  <c:v>17.296296296000001</c:v>
                </c:pt>
                <c:pt idx="22">
                  <c:v>16.566416791999998</c:v>
                </c:pt>
                <c:pt idx="23">
                  <c:v>16.860665478000001</c:v>
                </c:pt>
                <c:pt idx="24">
                  <c:v>16.853755994</c:v>
                </c:pt>
                <c:pt idx="25">
                  <c:v>16.002701243000001</c:v>
                </c:pt>
                <c:pt idx="26">
                  <c:v>17.212096773999999</c:v>
                </c:pt>
                <c:pt idx="27">
                  <c:v>16.836439499000001</c:v>
                </c:pt>
                <c:pt idx="28">
                  <c:v>17.001964637</c:v>
                </c:pt>
                <c:pt idx="29">
                  <c:v>17.113088057999999</c:v>
                </c:pt>
                <c:pt idx="30">
                  <c:v>17.384806202</c:v>
                </c:pt>
                <c:pt idx="31">
                  <c:v>17.092702787</c:v>
                </c:pt>
                <c:pt idx="32">
                  <c:v>17.039906884000001</c:v>
                </c:pt>
                <c:pt idx="33">
                  <c:v>17.051741293999999</c:v>
                </c:pt>
                <c:pt idx="34">
                  <c:v>16.78515492</c:v>
                </c:pt>
                <c:pt idx="35">
                  <c:v>16.714045699</c:v>
                </c:pt>
                <c:pt idx="36">
                  <c:v>16.648956356999999</c:v>
                </c:pt>
                <c:pt idx="37">
                  <c:v>15.936579116000001</c:v>
                </c:pt>
                <c:pt idx="38">
                  <c:v>16.826744904000002</c:v>
                </c:pt>
                <c:pt idx="39">
                  <c:v>16.545397026</c:v>
                </c:pt>
                <c:pt idx="40">
                  <c:v>16.966516420000001</c:v>
                </c:pt>
                <c:pt idx="41">
                  <c:v>17.185938615000001</c:v>
                </c:pt>
                <c:pt idx="42">
                  <c:v>16.431406684999999</c:v>
                </c:pt>
                <c:pt idx="43">
                  <c:v>16.654870485</c:v>
                </c:pt>
                <c:pt idx="44">
                  <c:v>16.425076452999999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[0]!snf_days_midwest_comparator</c:f>
              <c:numCache>
                <c:formatCode>0.00</c:formatCode>
                <c:ptCount val="48"/>
                <c:pt idx="0">
                  <c:v>17.101577287000001</c:v>
                </c:pt>
                <c:pt idx="1">
                  <c:v>15.796300145</c:v>
                </c:pt>
                <c:pt idx="2">
                  <c:v>16.781214204000001</c:v>
                </c:pt>
                <c:pt idx="3">
                  <c:v>16.543008641</c:v>
                </c:pt>
                <c:pt idx="4">
                  <c:v>17.180012041000001</c:v>
                </c:pt>
                <c:pt idx="5">
                  <c:v>16.540182269999999</c:v>
                </c:pt>
                <c:pt idx="6">
                  <c:v>17.129576215</c:v>
                </c:pt>
                <c:pt idx="7">
                  <c:v>17.085039370000001</c:v>
                </c:pt>
                <c:pt idx="8">
                  <c:v>16.521303258</c:v>
                </c:pt>
                <c:pt idx="9">
                  <c:v>16.930083810999999</c:v>
                </c:pt>
                <c:pt idx="10">
                  <c:v>16.422924028000001</c:v>
                </c:pt>
                <c:pt idx="11">
                  <c:v>16.732713915000001</c:v>
                </c:pt>
                <c:pt idx="12">
                  <c:v>17.036982558999998</c:v>
                </c:pt>
                <c:pt idx="13">
                  <c:v>16.153814518000001</c:v>
                </c:pt>
                <c:pt idx="14">
                  <c:v>16.813432836</c:v>
                </c:pt>
                <c:pt idx="15">
                  <c:v>16.811569900999999</c:v>
                </c:pt>
                <c:pt idx="16">
                  <c:v>16.891839793999999</c:v>
                </c:pt>
                <c:pt idx="17">
                  <c:v>16.795506648</c:v>
                </c:pt>
                <c:pt idx="18">
                  <c:v>16.986788374</c:v>
                </c:pt>
                <c:pt idx="19">
                  <c:v>16.598663803000001</c:v>
                </c:pt>
                <c:pt idx="20">
                  <c:v>16.868374333999999</c:v>
                </c:pt>
                <c:pt idx="21">
                  <c:v>16.913144991999999</c:v>
                </c:pt>
                <c:pt idx="22">
                  <c:v>16.642684109000001</c:v>
                </c:pt>
                <c:pt idx="23">
                  <c:v>17.226716839000002</c:v>
                </c:pt>
                <c:pt idx="24">
                  <c:v>16.658801805</c:v>
                </c:pt>
                <c:pt idx="25">
                  <c:v>15.877312354000001</c:v>
                </c:pt>
                <c:pt idx="26">
                  <c:v>17.116794544000001</c:v>
                </c:pt>
                <c:pt idx="27">
                  <c:v>16.652290503</c:v>
                </c:pt>
                <c:pt idx="28">
                  <c:v>16.819282613999999</c:v>
                </c:pt>
                <c:pt idx="29">
                  <c:v>17.154646840000002</c:v>
                </c:pt>
                <c:pt idx="30">
                  <c:v>17.246925726000001</c:v>
                </c:pt>
                <c:pt idx="31">
                  <c:v>17.322803554</c:v>
                </c:pt>
                <c:pt idx="32">
                  <c:v>17.074895615999999</c:v>
                </c:pt>
                <c:pt idx="33">
                  <c:v>17.179115663000001</c:v>
                </c:pt>
                <c:pt idx="34">
                  <c:v>16.575403015999999</c:v>
                </c:pt>
                <c:pt idx="35">
                  <c:v>16.839045443</c:v>
                </c:pt>
                <c:pt idx="36">
                  <c:v>17.025943943000001</c:v>
                </c:pt>
                <c:pt idx="37">
                  <c:v>16.287644788000001</c:v>
                </c:pt>
                <c:pt idx="38">
                  <c:v>16.993005363000002</c:v>
                </c:pt>
                <c:pt idx="39">
                  <c:v>16.442430180999999</c:v>
                </c:pt>
                <c:pt idx="40">
                  <c:v>16.821279725</c:v>
                </c:pt>
                <c:pt idx="41">
                  <c:v>16.838887431</c:v>
                </c:pt>
                <c:pt idx="42">
                  <c:v>17.242895441999998</c:v>
                </c:pt>
                <c:pt idx="43">
                  <c:v>16.918504046999999</c:v>
                </c:pt>
                <c:pt idx="44">
                  <c:v>16.600522951999999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07906720"/>
        <c:axId val="307907504"/>
      </c:lineChart>
      <c:dateAx>
        <c:axId val="30790672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07907504"/>
        <c:crosses val="autoZero"/>
        <c:auto val="1"/>
        <c:lblOffset val="100"/>
        <c:baseTimeUnit val="months"/>
        <c:minorUnit val="23"/>
        <c:minorTimeUnit val="months"/>
      </c:dateAx>
      <c:valAx>
        <c:axId val="307907504"/>
        <c:scaling>
          <c:orientation val="minMax"/>
          <c:max val="20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307906720"/>
        <c:crosses val="autoZero"/>
        <c:crossBetween val="midCat"/>
        <c:majorUnit val="4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02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[0]!snf_days_northeast_round1</c:f>
              <c:numCache>
                <c:formatCode>0.00</c:formatCode>
                <c:ptCount val="48"/>
                <c:pt idx="0">
                  <c:v>17.343465045999999</c:v>
                </c:pt>
                <c:pt idx="1">
                  <c:v>15.661631420000001</c:v>
                </c:pt>
                <c:pt idx="2">
                  <c:v>16.600583090000001</c:v>
                </c:pt>
                <c:pt idx="3">
                  <c:v>16.138643068</c:v>
                </c:pt>
                <c:pt idx="4">
                  <c:v>16.090634440999999</c:v>
                </c:pt>
                <c:pt idx="5">
                  <c:v>15.696969697</c:v>
                </c:pt>
                <c:pt idx="6">
                  <c:v>16.854014598999999</c:v>
                </c:pt>
                <c:pt idx="7">
                  <c:v>16.255972696000001</c:v>
                </c:pt>
                <c:pt idx="8">
                  <c:v>16.123745819</c:v>
                </c:pt>
                <c:pt idx="9">
                  <c:v>16.599348534000001</c:v>
                </c:pt>
                <c:pt idx="10">
                  <c:v>16.941935483999998</c:v>
                </c:pt>
                <c:pt idx="11">
                  <c:v>16.069400631000001</c:v>
                </c:pt>
                <c:pt idx="12">
                  <c:v>18.307958478</c:v>
                </c:pt>
                <c:pt idx="13">
                  <c:v>16.186851211</c:v>
                </c:pt>
                <c:pt idx="14">
                  <c:v>16.574675325000001</c:v>
                </c:pt>
                <c:pt idx="15">
                  <c:v>16.512455515999999</c:v>
                </c:pt>
                <c:pt idx="16">
                  <c:v>16.202290076000001</c:v>
                </c:pt>
                <c:pt idx="17">
                  <c:v>15.918215612999999</c:v>
                </c:pt>
                <c:pt idx="18">
                  <c:v>16.752895753000001</c:v>
                </c:pt>
                <c:pt idx="19">
                  <c:v>16.18699187</c:v>
                </c:pt>
                <c:pt idx="20">
                  <c:v>16.406926407</c:v>
                </c:pt>
                <c:pt idx="21">
                  <c:v>16.592885375000002</c:v>
                </c:pt>
                <c:pt idx="22">
                  <c:v>15.261802575000001</c:v>
                </c:pt>
                <c:pt idx="23">
                  <c:v>16.790794979000001</c:v>
                </c:pt>
                <c:pt idx="24">
                  <c:v>16.459143968999999</c:v>
                </c:pt>
                <c:pt idx="25">
                  <c:v>14.669291339000001</c:v>
                </c:pt>
                <c:pt idx="26">
                  <c:v>16.846153846</c:v>
                </c:pt>
                <c:pt idx="27">
                  <c:v>16.108433734999998</c:v>
                </c:pt>
                <c:pt idx="28">
                  <c:v>15.553359684</c:v>
                </c:pt>
                <c:pt idx="29">
                  <c:v>16.349794239000001</c:v>
                </c:pt>
                <c:pt idx="30">
                  <c:v>17.288065843999998</c:v>
                </c:pt>
                <c:pt idx="31">
                  <c:v>15.557377048999999</c:v>
                </c:pt>
                <c:pt idx="32">
                  <c:v>15.739316239000001</c:v>
                </c:pt>
                <c:pt idx="33">
                  <c:v>17.511013215999998</c:v>
                </c:pt>
                <c:pt idx="34">
                  <c:v>17.330434783000001</c:v>
                </c:pt>
                <c:pt idx="35">
                  <c:v>15.67264574</c:v>
                </c:pt>
                <c:pt idx="36">
                  <c:v>15.837209302</c:v>
                </c:pt>
                <c:pt idx="37">
                  <c:v>16.181184669</c:v>
                </c:pt>
                <c:pt idx="38">
                  <c:v>17.335740072</c:v>
                </c:pt>
                <c:pt idx="39">
                  <c:v>15.377697842</c:v>
                </c:pt>
                <c:pt idx="40">
                  <c:v>16.431535270000001</c:v>
                </c:pt>
                <c:pt idx="41">
                  <c:v>16.008733624000001</c:v>
                </c:pt>
                <c:pt idx="42">
                  <c:v>17.665116278999999</c:v>
                </c:pt>
                <c:pt idx="43">
                  <c:v>15.722222221999999</c:v>
                </c:pt>
                <c:pt idx="44">
                  <c:v>17.346938775999998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[0]!snf_days_northeast_round2</c:f>
              <c:numCache>
                <c:formatCode>0.00</c:formatCode>
                <c:ptCount val="48"/>
                <c:pt idx="0">
                  <c:v>16.462378168000001</c:v>
                </c:pt>
                <c:pt idx="1">
                  <c:v>14.833616298999999</c:v>
                </c:pt>
                <c:pt idx="2">
                  <c:v>16.133178820000001</c:v>
                </c:pt>
                <c:pt idx="3">
                  <c:v>15.998708963</c:v>
                </c:pt>
                <c:pt idx="4">
                  <c:v>16.496704952000002</c:v>
                </c:pt>
                <c:pt idx="5">
                  <c:v>15.763494183000001</c:v>
                </c:pt>
                <c:pt idx="6">
                  <c:v>16.685440383</c:v>
                </c:pt>
                <c:pt idx="7">
                  <c:v>16.287281592999999</c:v>
                </c:pt>
                <c:pt idx="8">
                  <c:v>15.873593782</c:v>
                </c:pt>
                <c:pt idx="9">
                  <c:v>16.434390993000001</c:v>
                </c:pt>
                <c:pt idx="10">
                  <c:v>16.154692816000001</c:v>
                </c:pt>
                <c:pt idx="11">
                  <c:v>16.185389931</c:v>
                </c:pt>
                <c:pt idx="12">
                  <c:v>16.531317495</c:v>
                </c:pt>
                <c:pt idx="13">
                  <c:v>15.469202549</c:v>
                </c:pt>
                <c:pt idx="14">
                  <c:v>16.085438335999999</c:v>
                </c:pt>
                <c:pt idx="15">
                  <c:v>16.004065041</c:v>
                </c:pt>
                <c:pt idx="16">
                  <c:v>16.349444553000001</c:v>
                </c:pt>
                <c:pt idx="17">
                  <c:v>16.223275514000001</c:v>
                </c:pt>
                <c:pt idx="18">
                  <c:v>16.451455279000001</c:v>
                </c:pt>
                <c:pt idx="19">
                  <c:v>16.237634182000001</c:v>
                </c:pt>
                <c:pt idx="20">
                  <c:v>16.255362384000001</c:v>
                </c:pt>
                <c:pt idx="21">
                  <c:v>16.415184382</c:v>
                </c:pt>
                <c:pt idx="22">
                  <c:v>15.963103310999999</c:v>
                </c:pt>
                <c:pt idx="23">
                  <c:v>15.985859012000001</c:v>
                </c:pt>
                <c:pt idx="24">
                  <c:v>15.888056907999999</c:v>
                </c:pt>
                <c:pt idx="25">
                  <c:v>15.456449403000001</c:v>
                </c:pt>
                <c:pt idx="26">
                  <c:v>16.482207421999998</c:v>
                </c:pt>
                <c:pt idx="27">
                  <c:v>16.134054471999999</c:v>
                </c:pt>
                <c:pt idx="28">
                  <c:v>16.265139752</c:v>
                </c:pt>
                <c:pt idx="29">
                  <c:v>16.278572910000001</c:v>
                </c:pt>
                <c:pt idx="30">
                  <c:v>16.426751591999999</c:v>
                </c:pt>
                <c:pt idx="31">
                  <c:v>16.404537287</c:v>
                </c:pt>
                <c:pt idx="32">
                  <c:v>16.286585366000001</c:v>
                </c:pt>
                <c:pt idx="33">
                  <c:v>16.117754035000001</c:v>
                </c:pt>
                <c:pt idx="34">
                  <c:v>16.112048758</c:v>
                </c:pt>
                <c:pt idx="35">
                  <c:v>16.353286385000001</c:v>
                </c:pt>
                <c:pt idx="36">
                  <c:v>16.206011408999998</c:v>
                </c:pt>
                <c:pt idx="37">
                  <c:v>15.390544477000001</c:v>
                </c:pt>
                <c:pt idx="38">
                  <c:v>16.497072219</c:v>
                </c:pt>
                <c:pt idx="39">
                  <c:v>15.538993303</c:v>
                </c:pt>
                <c:pt idx="40">
                  <c:v>16.437789033000001</c:v>
                </c:pt>
                <c:pt idx="41">
                  <c:v>16.221755369</c:v>
                </c:pt>
                <c:pt idx="42">
                  <c:v>16.316263631999998</c:v>
                </c:pt>
                <c:pt idx="43">
                  <c:v>16.275554422999999</c:v>
                </c:pt>
                <c:pt idx="44">
                  <c:v>15.992237686999999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[0]!snf_days_northeast_comparator</c:f>
              <c:numCache>
                <c:formatCode>0.00</c:formatCode>
                <c:ptCount val="48"/>
                <c:pt idx="0">
                  <c:v>16.647933884</c:v>
                </c:pt>
                <c:pt idx="1">
                  <c:v>15.271876272</c:v>
                </c:pt>
                <c:pt idx="2">
                  <c:v>15.943815988000001</c:v>
                </c:pt>
                <c:pt idx="3">
                  <c:v>16.288818649</c:v>
                </c:pt>
                <c:pt idx="4">
                  <c:v>16.239715189999998</c:v>
                </c:pt>
                <c:pt idx="5">
                  <c:v>16.089026915000002</c:v>
                </c:pt>
                <c:pt idx="6">
                  <c:v>17.016059028000001</c:v>
                </c:pt>
                <c:pt idx="7">
                  <c:v>16.764810690000001</c:v>
                </c:pt>
                <c:pt idx="8">
                  <c:v>16.080666374</c:v>
                </c:pt>
                <c:pt idx="9">
                  <c:v>16.950713359000002</c:v>
                </c:pt>
                <c:pt idx="10">
                  <c:v>15.943643512</c:v>
                </c:pt>
                <c:pt idx="11">
                  <c:v>16.405631324000002</c:v>
                </c:pt>
                <c:pt idx="12">
                  <c:v>16.363360761999999</c:v>
                </c:pt>
                <c:pt idx="13">
                  <c:v>15.554713805</c:v>
                </c:pt>
                <c:pt idx="14">
                  <c:v>16.399920729000002</c:v>
                </c:pt>
                <c:pt idx="15">
                  <c:v>16.497549020000001</c:v>
                </c:pt>
                <c:pt idx="16">
                  <c:v>16.613077883999999</c:v>
                </c:pt>
                <c:pt idx="17">
                  <c:v>16.534283169999998</c:v>
                </c:pt>
                <c:pt idx="18">
                  <c:v>16.954374412</c:v>
                </c:pt>
                <c:pt idx="19">
                  <c:v>16.254884143999998</c:v>
                </c:pt>
                <c:pt idx="20">
                  <c:v>16.461277832</c:v>
                </c:pt>
                <c:pt idx="21">
                  <c:v>16.196569309000001</c:v>
                </c:pt>
                <c:pt idx="22">
                  <c:v>16.022045028000001</c:v>
                </c:pt>
                <c:pt idx="23">
                  <c:v>16.275142315</c:v>
                </c:pt>
                <c:pt idx="24">
                  <c:v>16.196975889000001</c:v>
                </c:pt>
                <c:pt idx="25">
                  <c:v>15.27493817</c:v>
                </c:pt>
                <c:pt idx="26">
                  <c:v>16.276872963999999</c:v>
                </c:pt>
                <c:pt idx="27">
                  <c:v>15.747621018</c:v>
                </c:pt>
                <c:pt idx="28">
                  <c:v>16.317165753000001</c:v>
                </c:pt>
                <c:pt idx="29">
                  <c:v>16.456324582000001</c:v>
                </c:pt>
                <c:pt idx="30">
                  <c:v>16.545155221000002</c:v>
                </c:pt>
                <c:pt idx="31">
                  <c:v>16.595857418000001</c:v>
                </c:pt>
                <c:pt idx="32">
                  <c:v>16.504085801999999</c:v>
                </c:pt>
                <c:pt idx="33">
                  <c:v>16.511195808</c:v>
                </c:pt>
                <c:pt idx="34">
                  <c:v>15.806966618000001</c:v>
                </c:pt>
                <c:pt idx="35">
                  <c:v>16.028361858</c:v>
                </c:pt>
                <c:pt idx="36">
                  <c:v>16.061087060999998</c:v>
                </c:pt>
                <c:pt idx="37">
                  <c:v>15.148748842</c:v>
                </c:pt>
                <c:pt idx="38">
                  <c:v>16.561442565</c:v>
                </c:pt>
                <c:pt idx="39">
                  <c:v>15.740574506</c:v>
                </c:pt>
                <c:pt idx="40">
                  <c:v>16.545202952</c:v>
                </c:pt>
                <c:pt idx="41">
                  <c:v>15.903573177</c:v>
                </c:pt>
                <c:pt idx="42">
                  <c:v>16.414042334000001</c:v>
                </c:pt>
                <c:pt idx="43">
                  <c:v>16.365008384999999</c:v>
                </c:pt>
                <c:pt idx="44">
                  <c:v>16.083580319999999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07900056"/>
        <c:axId val="307900448"/>
      </c:lineChart>
      <c:dateAx>
        <c:axId val="30790005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07900448"/>
        <c:crossesAt val="0"/>
        <c:auto val="1"/>
        <c:lblOffset val="100"/>
        <c:baseTimeUnit val="months"/>
        <c:minorUnit val="23"/>
        <c:minorTimeUnit val="months"/>
      </c:dateAx>
      <c:valAx>
        <c:axId val="307900448"/>
        <c:scaling>
          <c:orientation val="minMax"/>
          <c:max val="20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307900056"/>
        <c:crosses val="autoZero"/>
        <c:crossBetween val="midCat"/>
        <c:majorUnit val="4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24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[0]!snf_days_west_round1</c:f>
              <c:numCache>
                <c:formatCode>0.00</c:formatCode>
                <c:ptCount val="48"/>
                <c:pt idx="0">
                  <c:v>16.078431373000001</c:v>
                </c:pt>
                <c:pt idx="1">
                  <c:v>15.029527559</c:v>
                </c:pt>
                <c:pt idx="2">
                  <c:v>16.153100774999999</c:v>
                </c:pt>
                <c:pt idx="3">
                  <c:v>15.881048387</c:v>
                </c:pt>
                <c:pt idx="4">
                  <c:v>16.589743590000001</c:v>
                </c:pt>
                <c:pt idx="5">
                  <c:v>15.820773931</c:v>
                </c:pt>
                <c:pt idx="6">
                  <c:v>17.170431211</c:v>
                </c:pt>
                <c:pt idx="7">
                  <c:v>16.25</c:v>
                </c:pt>
                <c:pt idx="8">
                  <c:v>16.203579418</c:v>
                </c:pt>
                <c:pt idx="9">
                  <c:v>16.444180523</c:v>
                </c:pt>
                <c:pt idx="10">
                  <c:v>15.70263789</c:v>
                </c:pt>
                <c:pt idx="11">
                  <c:v>15.598654709</c:v>
                </c:pt>
                <c:pt idx="12">
                  <c:v>15.958997721999999</c:v>
                </c:pt>
                <c:pt idx="13">
                  <c:v>15.272331155</c:v>
                </c:pt>
                <c:pt idx="14">
                  <c:v>16.319238900999999</c:v>
                </c:pt>
                <c:pt idx="15">
                  <c:v>16.481900452000001</c:v>
                </c:pt>
                <c:pt idx="16">
                  <c:v>17.015000000000001</c:v>
                </c:pt>
                <c:pt idx="17">
                  <c:v>16.577500000000001</c:v>
                </c:pt>
                <c:pt idx="18">
                  <c:v>17.111111111</c:v>
                </c:pt>
                <c:pt idx="19">
                  <c:v>16.830334189999999</c:v>
                </c:pt>
                <c:pt idx="20">
                  <c:v>16.201072386</c:v>
                </c:pt>
                <c:pt idx="21">
                  <c:v>16.029891304</c:v>
                </c:pt>
                <c:pt idx="22">
                  <c:v>15.358333332999999</c:v>
                </c:pt>
                <c:pt idx="23">
                  <c:v>16.266304347999998</c:v>
                </c:pt>
                <c:pt idx="24">
                  <c:v>16.258454105999999</c:v>
                </c:pt>
                <c:pt idx="25">
                  <c:v>15.696601941999999</c:v>
                </c:pt>
                <c:pt idx="26">
                  <c:v>16.597285068000001</c:v>
                </c:pt>
                <c:pt idx="27">
                  <c:v>16.203836930000001</c:v>
                </c:pt>
                <c:pt idx="28">
                  <c:v>16.421717172000001</c:v>
                </c:pt>
                <c:pt idx="29">
                  <c:v>14.340782123</c:v>
                </c:pt>
                <c:pt idx="30">
                  <c:v>16.65578635</c:v>
                </c:pt>
                <c:pt idx="31">
                  <c:v>15.921671018</c:v>
                </c:pt>
                <c:pt idx="32">
                  <c:v>15.288</c:v>
                </c:pt>
                <c:pt idx="33">
                  <c:v>16.321525886</c:v>
                </c:pt>
                <c:pt idx="34">
                  <c:v>15.997109826999999</c:v>
                </c:pt>
                <c:pt idx="35">
                  <c:v>15.354748603000001</c:v>
                </c:pt>
                <c:pt idx="36">
                  <c:v>16.116161615999999</c:v>
                </c:pt>
                <c:pt idx="37">
                  <c:v>15.455263157999999</c:v>
                </c:pt>
                <c:pt idx="38">
                  <c:v>14.313829787</c:v>
                </c:pt>
                <c:pt idx="39">
                  <c:v>15.772251309</c:v>
                </c:pt>
                <c:pt idx="40">
                  <c:v>16.021447721000001</c:v>
                </c:pt>
                <c:pt idx="41">
                  <c:v>16.382183907999998</c:v>
                </c:pt>
                <c:pt idx="42">
                  <c:v>16.555873926</c:v>
                </c:pt>
                <c:pt idx="43">
                  <c:v>15.313253012000001</c:v>
                </c:pt>
                <c:pt idx="44">
                  <c:v>16.364820847000001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[0]!snf_days_west_round2</c:f>
              <c:numCache>
                <c:formatCode>0.00</c:formatCode>
                <c:ptCount val="48"/>
                <c:pt idx="0">
                  <c:v>16.280582524</c:v>
                </c:pt>
                <c:pt idx="1">
                  <c:v>15.229907141</c:v>
                </c:pt>
                <c:pt idx="2">
                  <c:v>16.469536222999999</c:v>
                </c:pt>
                <c:pt idx="3">
                  <c:v>16.455423939999999</c:v>
                </c:pt>
                <c:pt idx="4">
                  <c:v>16.729017567</c:v>
                </c:pt>
                <c:pt idx="5">
                  <c:v>16.036746230999999</c:v>
                </c:pt>
                <c:pt idx="6">
                  <c:v>17.242815627999999</c:v>
                </c:pt>
                <c:pt idx="7">
                  <c:v>16.821521455999999</c:v>
                </c:pt>
                <c:pt idx="8">
                  <c:v>16.261016948999998</c:v>
                </c:pt>
                <c:pt idx="9">
                  <c:v>17.060291060000001</c:v>
                </c:pt>
                <c:pt idx="10">
                  <c:v>16.442160278999999</c:v>
                </c:pt>
                <c:pt idx="11">
                  <c:v>16.757976918000001</c:v>
                </c:pt>
                <c:pt idx="12">
                  <c:v>16.690546287</c:v>
                </c:pt>
                <c:pt idx="13">
                  <c:v>15.415314731</c:v>
                </c:pt>
                <c:pt idx="14">
                  <c:v>16.390349521000001</c:v>
                </c:pt>
                <c:pt idx="15">
                  <c:v>16.661612903000002</c:v>
                </c:pt>
                <c:pt idx="16">
                  <c:v>16.505326232000002</c:v>
                </c:pt>
                <c:pt idx="17">
                  <c:v>16.538240575</c:v>
                </c:pt>
                <c:pt idx="18">
                  <c:v>16.545688073000001</c:v>
                </c:pt>
                <c:pt idx="19">
                  <c:v>16.915726110000001</c:v>
                </c:pt>
                <c:pt idx="20">
                  <c:v>16.499604117000001</c:v>
                </c:pt>
                <c:pt idx="21">
                  <c:v>16.733543555000001</c:v>
                </c:pt>
                <c:pt idx="22">
                  <c:v>16.207858546000001</c:v>
                </c:pt>
                <c:pt idx="23">
                  <c:v>16.416187187999999</c:v>
                </c:pt>
                <c:pt idx="24">
                  <c:v>16.149028078000001</c:v>
                </c:pt>
                <c:pt idx="25">
                  <c:v>15.240096452</c:v>
                </c:pt>
                <c:pt idx="26">
                  <c:v>16.868598382999998</c:v>
                </c:pt>
                <c:pt idx="27">
                  <c:v>16.647552957999999</c:v>
                </c:pt>
                <c:pt idx="28">
                  <c:v>16.714555766</c:v>
                </c:pt>
                <c:pt idx="29">
                  <c:v>16.47444668</c:v>
                </c:pt>
                <c:pt idx="30">
                  <c:v>16.810855950000001</c:v>
                </c:pt>
                <c:pt idx="31">
                  <c:v>16.346282373000001</c:v>
                </c:pt>
                <c:pt idx="32">
                  <c:v>16.374042361000001</c:v>
                </c:pt>
                <c:pt idx="33">
                  <c:v>16.50474547</c:v>
                </c:pt>
                <c:pt idx="34">
                  <c:v>16.264448336000001</c:v>
                </c:pt>
                <c:pt idx="35">
                  <c:v>16.482954544999998</c:v>
                </c:pt>
                <c:pt idx="36">
                  <c:v>16.162847791000001</c:v>
                </c:pt>
                <c:pt idx="37">
                  <c:v>15.434433164</c:v>
                </c:pt>
                <c:pt idx="38">
                  <c:v>16.893687708000002</c:v>
                </c:pt>
                <c:pt idx="39">
                  <c:v>15.920083682</c:v>
                </c:pt>
                <c:pt idx="40">
                  <c:v>16.353021978000001</c:v>
                </c:pt>
                <c:pt idx="41">
                  <c:v>16.585555017000001</c:v>
                </c:pt>
                <c:pt idx="42">
                  <c:v>16.092696628999999</c:v>
                </c:pt>
                <c:pt idx="43">
                  <c:v>16.462273642</c:v>
                </c:pt>
                <c:pt idx="44">
                  <c:v>16.009438909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[0]!snf_days_west_comparator</c:f>
              <c:numCache>
                <c:formatCode>0.00</c:formatCode>
                <c:ptCount val="48"/>
                <c:pt idx="0">
                  <c:v>15.786627335</c:v>
                </c:pt>
                <c:pt idx="1">
                  <c:v>15.052407068999999</c:v>
                </c:pt>
                <c:pt idx="2">
                  <c:v>15.399414777</c:v>
                </c:pt>
                <c:pt idx="3">
                  <c:v>15.676017384</c:v>
                </c:pt>
                <c:pt idx="4">
                  <c:v>16.226288863000001</c:v>
                </c:pt>
                <c:pt idx="5">
                  <c:v>15.720865594999999</c:v>
                </c:pt>
                <c:pt idx="6">
                  <c:v>16.363810741999998</c:v>
                </c:pt>
                <c:pt idx="7">
                  <c:v>16.114893617</c:v>
                </c:pt>
                <c:pt idx="8">
                  <c:v>16.062820227</c:v>
                </c:pt>
                <c:pt idx="9">
                  <c:v>16.015763765999999</c:v>
                </c:pt>
                <c:pt idx="10">
                  <c:v>15.788325991000001</c:v>
                </c:pt>
                <c:pt idx="11">
                  <c:v>15.763529163999999</c:v>
                </c:pt>
                <c:pt idx="12">
                  <c:v>15.921894219</c:v>
                </c:pt>
                <c:pt idx="13">
                  <c:v>15.382400322000001</c:v>
                </c:pt>
                <c:pt idx="14">
                  <c:v>15.586029692</c:v>
                </c:pt>
                <c:pt idx="15">
                  <c:v>15.965078061</c:v>
                </c:pt>
                <c:pt idx="16">
                  <c:v>16.360728658999999</c:v>
                </c:pt>
                <c:pt idx="17">
                  <c:v>15.901160195999999</c:v>
                </c:pt>
                <c:pt idx="18">
                  <c:v>16.602093022999998</c:v>
                </c:pt>
                <c:pt idx="19">
                  <c:v>16.269312544000002</c:v>
                </c:pt>
                <c:pt idx="20">
                  <c:v>16.110137672</c:v>
                </c:pt>
                <c:pt idx="21">
                  <c:v>15.799622374</c:v>
                </c:pt>
                <c:pt idx="22">
                  <c:v>15.703039005000001</c:v>
                </c:pt>
                <c:pt idx="23">
                  <c:v>15.761377317999999</c:v>
                </c:pt>
                <c:pt idx="24">
                  <c:v>15.38633461</c:v>
                </c:pt>
                <c:pt idx="25">
                  <c:v>14.914395133999999</c:v>
                </c:pt>
                <c:pt idx="26">
                  <c:v>15.860261074</c:v>
                </c:pt>
                <c:pt idx="27">
                  <c:v>15.773126266</c:v>
                </c:pt>
                <c:pt idx="28">
                  <c:v>15.845996825</c:v>
                </c:pt>
                <c:pt idx="29">
                  <c:v>16.154733867000001</c:v>
                </c:pt>
                <c:pt idx="30">
                  <c:v>16.16682243</c:v>
                </c:pt>
                <c:pt idx="31">
                  <c:v>15.954622254</c:v>
                </c:pt>
                <c:pt idx="32">
                  <c:v>15.83894169</c:v>
                </c:pt>
                <c:pt idx="33">
                  <c:v>15.659870473</c:v>
                </c:pt>
                <c:pt idx="34">
                  <c:v>15.487998019999999</c:v>
                </c:pt>
                <c:pt idx="35">
                  <c:v>15.551288167999999</c:v>
                </c:pt>
                <c:pt idx="36">
                  <c:v>15.704570792</c:v>
                </c:pt>
                <c:pt idx="37">
                  <c:v>14.804387568999999</c:v>
                </c:pt>
                <c:pt idx="38">
                  <c:v>15.654964222</c:v>
                </c:pt>
                <c:pt idx="39">
                  <c:v>15.335379718</c:v>
                </c:pt>
                <c:pt idx="40">
                  <c:v>15.888671397</c:v>
                </c:pt>
                <c:pt idx="41">
                  <c:v>15.659114315</c:v>
                </c:pt>
                <c:pt idx="42">
                  <c:v>15.824973601</c:v>
                </c:pt>
                <c:pt idx="43">
                  <c:v>16.051100843</c:v>
                </c:pt>
                <c:pt idx="44">
                  <c:v>15.153674833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07903192"/>
        <c:axId val="355839704"/>
      </c:lineChart>
      <c:dateAx>
        <c:axId val="30790319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55839704"/>
        <c:crosses val="autoZero"/>
        <c:auto val="1"/>
        <c:lblOffset val="100"/>
        <c:baseTimeUnit val="months"/>
        <c:minorUnit val="23"/>
        <c:minorTimeUnit val="months"/>
      </c:dateAx>
      <c:valAx>
        <c:axId val="355839704"/>
        <c:scaling>
          <c:orientation val="minMax"/>
          <c:max val="20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307903192"/>
        <c:crosses val="autoZero"/>
        <c:crossBetween val="midCat"/>
        <c:majorUnit val="4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02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[0]!death_northeast_round1</c:f>
              <c:numCache>
                <c:formatCode>0.00%</c:formatCode>
                <c:ptCount val="48"/>
                <c:pt idx="0">
                  <c:v>1.73796791E-2</c:v>
                </c:pt>
                <c:pt idx="1">
                  <c:v>1.96394942E-2</c:v>
                </c:pt>
                <c:pt idx="2">
                  <c:v>1.9358332200000002E-2</c:v>
                </c:pt>
                <c:pt idx="3">
                  <c:v>1.7382972900000002E-2</c:v>
                </c:pt>
                <c:pt idx="4">
                  <c:v>1.7546283499999999E-2</c:v>
                </c:pt>
                <c:pt idx="5">
                  <c:v>1.50522648E-2</c:v>
                </c:pt>
                <c:pt idx="6">
                  <c:v>1.44685587E-2</c:v>
                </c:pt>
                <c:pt idx="7">
                  <c:v>1.35418121E-2</c:v>
                </c:pt>
                <c:pt idx="8">
                  <c:v>1.1616514999999999E-2</c:v>
                </c:pt>
                <c:pt idx="9">
                  <c:v>1.6977456200000001E-2</c:v>
                </c:pt>
                <c:pt idx="10">
                  <c:v>1.56141085E-2</c:v>
                </c:pt>
                <c:pt idx="11">
                  <c:v>1.7063883799999999E-2</c:v>
                </c:pt>
                <c:pt idx="12">
                  <c:v>2.2353619799999998E-2</c:v>
                </c:pt>
                <c:pt idx="13">
                  <c:v>1.8729880000000001E-2</c:v>
                </c:pt>
                <c:pt idx="14">
                  <c:v>1.5544801299999999E-2</c:v>
                </c:pt>
                <c:pt idx="15">
                  <c:v>1.8287243500000001E-2</c:v>
                </c:pt>
                <c:pt idx="16">
                  <c:v>1.7607223500000001E-2</c:v>
                </c:pt>
                <c:pt idx="17">
                  <c:v>1.4962208899999999E-2</c:v>
                </c:pt>
                <c:pt idx="18">
                  <c:v>1.63573451E-2</c:v>
                </c:pt>
                <c:pt idx="19">
                  <c:v>1.46664564E-2</c:v>
                </c:pt>
                <c:pt idx="20">
                  <c:v>1.4858603600000001E-2</c:v>
                </c:pt>
                <c:pt idx="21">
                  <c:v>1.59438776E-2</c:v>
                </c:pt>
                <c:pt idx="22">
                  <c:v>1.4764885300000001E-2</c:v>
                </c:pt>
                <c:pt idx="23">
                  <c:v>1.88012213E-2</c:v>
                </c:pt>
                <c:pt idx="24">
                  <c:v>1.8395757400000001E-2</c:v>
                </c:pt>
                <c:pt idx="25">
                  <c:v>1.8478441799999999E-2</c:v>
                </c:pt>
                <c:pt idx="26">
                  <c:v>1.8930041200000001E-2</c:v>
                </c:pt>
                <c:pt idx="27">
                  <c:v>1.34250164E-2</c:v>
                </c:pt>
                <c:pt idx="28">
                  <c:v>1.8539599899999998E-2</c:v>
                </c:pt>
                <c:pt idx="29">
                  <c:v>1.5719666E-2</c:v>
                </c:pt>
                <c:pt idx="30">
                  <c:v>1.38317141E-2</c:v>
                </c:pt>
                <c:pt idx="31">
                  <c:v>1.50289017E-2</c:v>
                </c:pt>
                <c:pt idx="32">
                  <c:v>1.79372197E-2</c:v>
                </c:pt>
                <c:pt idx="33">
                  <c:v>1.37212762E-2</c:v>
                </c:pt>
                <c:pt idx="34">
                  <c:v>1.72328086E-2</c:v>
                </c:pt>
                <c:pt idx="35">
                  <c:v>1.86604465E-2</c:v>
                </c:pt>
                <c:pt idx="36">
                  <c:v>1.7165193700000001E-2</c:v>
                </c:pt>
                <c:pt idx="37">
                  <c:v>1.6686531599999999E-2</c:v>
                </c:pt>
                <c:pt idx="38">
                  <c:v>1.56809272E-2</c:v>
                </c:pt>
                <c:pt idx="39">
                  <c:v>1.64214848E-2</c:v>
                </c:pt>
                <c:pt idx="40">
                  <c:v>1.8327805900000001E-2</c:v>
                </c:pt>
                <c:pt idx="41">
                  <c:v>1.44978166E-2</c:v>
                </c:pt>
                <c:pt idx="42">
                  <c:v>1.5298048200000001E-2</c:v>
                </c:pt>
                <c:pt idx="43">
                  <c:v>1.7481900099999999E-2</c:v>
                </c:pt>
                <c:pt idx="44">
                  <c:v>1.43729788E-2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[0]!death_northeast_round2</c:f>
              <c:numCache>
                <c:formatCode>0.00%</c:formatCode>
                <c:ptCount val="48"/>
                <c:pt idx="0">
                  <c:v>2.41692698E-2</c:v>
                </c:pt>
                <c:pt idx="1">
                  <c:v>2.1900157999999999E-2</c:v>
                </c:pt>
                <c:pt idx="2">
                  <c:v>2.3685541399999999E-2</c:v>
                </c:pt>
                <c:pt idx="3">
                  <c:v>2.0771235200000002E-2</c:v>
                </c:pt>
                <c:pt idx="4">
                  <c:v>2.03848173E-2</c:v>
                </c:pt>
                <c:pt idx="5">
                  <c:v>1.97640787E-2</c:v>
                </c:pt>
                <c:pt idx="6">
                  <c:v>1.8782920099999999E-2</c:v>
                </c:pt>
                <c:pt idx="7">
                  <c:v>1.8378099299999999E-2</c:v>
                </c:pt>
                <c:pt idx="8">
                  <c:v>1.8312201399999999E-2</c:v>
                </c:pt>
                <c:pt idx="9">
                  <c:v>1.9342304000000001E-2</c:v>
                </c:pt>
                <c:pt idx="10">
                  <c:v>1.9227249500000002E-2</c:v>
                </c:pt>
                <c:pt idx="11">
                  <c:v>2.0508337799999998E-2</c:v>
                </c:pt>
                <c:pt idx="12">
                  <c:v>2.1884545500000002E-2</c:v>
                </c:pt>
                <c:pt idx="13">
                  <c:v>2.05451626E-2</c:v>
                </c:pt>
                <c:pt idx="14">
                  <c:v>2.14254818E-2</c:v>
                </c:pt>
                <c:pt idx="15">
                  <c:v>2.03680958E-2</c:v>
                </c:pt>
                <c:pt idx="16">
                  <c:v>2.00359695E-2</c:v>
                </c:pt>
                <c:pt idx="17">
                  <c:v>1.79932966E-2</c:v>
                </c:pt>
                <c:pt idx="18">
                  <c:v>1.9042528999999999E-2</c:v>
                </c:pt>
                <c:pt idx="19">
                  <c:v>1.8602567899999999E-2</c:v>
                </c:pt>
                <c:pt idx="20">
                  <c:v>1.7413935200000001E-2</c:v>
                </c:pt>
                <c:pt idx="21">
                  <c:v>1.91396684E-2</c:v>
                </c:pt>
                <c:pt idx="22">
                  <c:v>1.9908855900000001E-2</c:v>
                </c:pt>
                <c:pt idx="23">
                  <c:v>2.26968486E-2</c:v>
                </c:pt>
                <c:pt idx="24">
                  <c:v>2.5925851499999999E-2</c:v>
                </c:pt>
                <c:pt idx="25">
                  <c:v>2.0858326699999999E-2</c:v>
                </c:pt>
                <c:pt idx="26">
                  <c:v>2.2336511399999998E-2</c:v>
                </c:pt>
                <c:pt idx="27">
                  <c:v>2.1805197500000002E-2</c:v>
                </c:pt>
                <c:pt idx="28">
                  <c:v>1.9807156699999998E-2</c:v>
                </c:pt>
                <c:pt idx="29">
                  <c:v>1.8740144699999999E-2</c:v>
                </c:pt>
                <c:pt idx="30">
                  <c:v>1.92234781E-2</c:v>
                </c:pt>
                <c:pt idx="31">
                  <c:v>1.7973517099999999E-2</c:v>
                </c:pt>
                <c:pt idx="32">
                  <c:v>1.7055240499999999E-2</c:v>
                </c:pt>
                <c:pt idx="33">
                  <c:v>1.9485777400000001E-2</c:v>
                </c:pt>
                <c:pt idx="34">
                  <c:v>1.9059531899999999E-2</c:v>
                </c:pt>
                <c:pt idx="35">
                  <c:v>2.0870901300000001E-2</c:v>
                </c:pt>
                <c:pt idx="36">
                  <c:v>2.1824286500000002E-2</c:v>
                </c:pt>
                <c:pt idx="37">
                  <c:v>1.9540642600000001E-2</c:v>
                </c:pt>
                <c:pt idx="38">
                  <c:v>2.0216057799999999E-2</c:v>
                </c:pt>
                <c:pt idx="39">
                  <c:v>2.06781207E-2</c:v>
                </c:pt>
                <c:pt idx="40">
                  <c:v>2.0248153200000001E-2</c:v>
                </c:pt>
                <c:pt idx="41">
                  <c:v>1.8432923699999999E-2</c:v>
                </c:pt>
                <c:pt idx="42">
                  <c:v>1.88006192E-2</c:v>
                </c:pt>
                <c:pt idx="43">
                  <c:v>1.8053500300000001E-2</c:v>
                </c:pt>
                <c:pt idx="44">
                  <c:v>1.6628293700000001E-2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[0]!death_northeast_comparator</c:f>
              <c:numCache>
                <c:formatCode>0.00%</c:formatCode>
                <c:ptCount val="48"/>
                <c:pt idx="0">
                  <c:v>1.8358235399999999E-2</c:v>
                </c:pt>
                <c:pt idx="1">
                  <c:v>1.70803697E-2</c:v>
                </c:pt>
                <c:pt idx="2">
                  <c:v>1.8692484700000001E-2</c:v>
                </c:pt>
                <c:pt idx="3">
                  <c:v>1.7292670900000001E-2</c:v>
                </c:pt>
                <c:pt idx="4">
                  <c:v>1.7491365700000001E-2</c:v>
                </c:pt>
                <c:pt idx="5">
                  <c:v>1.57104806E-2</c:v>
                </c:pt>
                <c:pt idx="6">
                  <c:v>1.5593916399999999E-2</c:v>
                </c:pt>
                <c:pt idx="7">
                  <c:v>1.42583871E-2</c:v>
                </c:pt>
                <c:pt idx="8">
                  <c:v>1.4542454599999999E-2</c:v>
                </c:pt>
                <c:pt idx="9">
                  <c:v>1.6164751099999999E-2</c:v>
                </c:pt>
                <c:pt idx="10">
                  <c:v>1.6496885499999999E-2</c:v>
                </c:pt>
                <c:pt idx="11">
                  <c:v>1.6670187E-2</c:v>
                </c:pt>
                <c:pt idx="12">
                  <c:v>1.6823621699999999E-2</c:v>
                </c:pt>
                <c:pt idx="13">
                  <c:v>1.72475804E-2</c:v>
                </c:pt>
                <c:pt idx="14">
                  <c:v>1.73651233E-2</c:v>
                </c:pt>
                <c:pt idx="15">
                  <c:v>1.76528117E-2</c:v>
                </c:pt>
                <c:pt idx="16">
                  <c:v>1.6241944500000001E-2</c:v>
                </c:pt>
                <c:pt idx="17">
                  <c:v>1.53393986E-2</c:v>
                </c:pt>
                <c:pt idx="18">
                  <c:v>1.40835669E-2</c:v>
                </c:pt>
                <c:pt idx="19">
                  <c:v>1.4679513999999999E-2</c:v>
                </c:pt>
                <c:pt idx="20">
                  <c:v>1.4473662E-2</c:v>
                </c:pt>
                <c:pt idx="21">
                  <c:v>1.51420832E-2</c:v>
                </c:pt>
                <c:pt idx="22">
                  <c:v>1.5659691900000001E-2</c:v>
                </c:pt>
                <c:pt idx="23">
                  <c:v>1.79366901E-2</c:v>
                </c:pt>
                <c:pt idx="24">
                  <c:v>1.92239531E-2</c:v>
                </c:pt>
                <c:pt idx="25">
                  <c:v>1.6429832700000001E-2</c:v>
                </c:pt>
                <c:pt idx="26">
                  <c:v>1.81143678E-2</c:v>
                </c:pt>
                <c:pt idx="27">
                  <c:v>1.7581503700000001E-2</c:v>
                </c:pt>
                <c:pt idx="28">
                  <c:v>1.6247562900000002E-2</c:v>
                </c:pt>
                <c:pt idx="29">
                  <c:v>1.52612996E-2</c:v>
                </c:pt>
                <c:pt idx="30">
                  <c:v>1.4397221700000001E-2</c:v>
                </c:pt>
                <c:pt idx="31">
                  <c:v>1.49097302E-2</c:v>
                </c:pt>
                <c:pt idx="32">
                  <c:v>1.42806141E-2</c:v>
                </c:pt>
                <c:pt idx="33">
                  <c:v>1.5257718E-2</c:v>
                </c:pt>
                <c:pt idx="34">
                  <c:v>1.5388815E-2</c:v>
                </c:pt>
                <c:pt idx="35">
                  <c:v>1.6808164E-2</c:v>
                </c:pt>
                <c:pt idx="36">
                  <c:v>1.7432537299999998E-2</c:v>
                </c:pt>
                <c:pt idx="37">
                  <c:v>1.57369654E-2</c:v>
                </c:pt>
                <c:pt idx="38">
                  <c:v>1.7526289399999999E-2</c:v>
                </c:pt>
                <c:pt idx="39">
                  <c:v>1.6953244900000001E-2</c:v>
                </c:pt>
                <c:pt idx="40">
                  <c:v>1.6422974699999999E-2</c:v>
                </c:pt>
                <c:pt idx="41">
                  <c:v>1.5115563800000001E-2</c:v>
                </c:pt>
                <c:pt idx="42">
                  <c:v>1.4580565199999999E-2</c:v>
                </c:pt>
                <c:pt idx="43">
                  <c:v>1.4353637799999999E-2</c:v>
                </c:pt>
                <c:pt idx="44">
                  <c:v>1.4111913300000001E-2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50541592"/>
        <c:axId val="350543552"/>
      </c:lineChart>
      <c:dateAx>
        <c:axId val="35054159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50543552"/>
        <c:crossesAt val="0"/>
        <c:auto val="1"/>
        <c:lblOffset val="100"/>
        <c:baseTimeUnit val="months"/>
        <c:minorUnit val="23"/>
        <c:minorTimeUnit val="months"/>
      </c:dateAx>
      <c:valAx>
        <c:axId val="350543552"/>
        <c:scaling>
          <c:orientation val="minMax"/>
          <c:max val="3.15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50541592"/>
        <c:crosses val="autoZero"/>
        <c:crossBetween val="midCat"/>
        <c:majorUnit val="6.3E-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43" l="0.70000000000000062" r="0.70000000000000062" t="0.75000000000001443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24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[0]!death_west_round1</c:f>
              <c:numCache>
                <c:formatCode>0.00%</c:formatCode>
                <c:ptCount val="48"/>
                <c:pt idx="0">
                  <c:v>1.6188564400000001E-2</c:v>
                </c:pt>
                <c:pt idx="1">
                  <c:v>1.4480574100000001E-2</c:v>
                </c:pt>
                <c:pt idx="2">
                  <c:v>1.67969507E-2</c:v>
                </c:pt>
                <c:pt idx="3">
                  <c:v>1.37787599E-2</c:v>
                </c:pt>
                <c:pt idx="4">
                  <c:v>1.33612785E-2</c:v>
                </c:pt>
                <c:pt idx="5">
                  <c:v>1.3859695199999999E-2</c:v>
                </c:pt>
                <c:pt idx="6">
                  <c:v>1.4272620099999999E-2</c:v>
                </c:pt>
                <c:pt idx="7">
                  <c:v>1.30454634E-2</c:v>
                </c:pt>
                <c:pt idx="8">
                  <c:v>1.3174199399999999E-2</c:v>
                </c:pt>
                <c:pt idx="9">
                  <c:v>1.5300117699999999E-2</c:v>
                </c:pt>
                <c:pt idx="10">
                  <c:v>1.3073604399999999E-2</c:v>
                </c:pt>
                <c:pt idx="11">
                  <c:v>1.6268194699999999E-2</c:v>
                </c:pt>
                <c:pt idx="12">
                  <c:v>1.62108072E-2</c:v>
                </c:pt>
                <c:pt idx="13">
                  <c:v>1.4017438E-2</c:v>
                </c:pt>
                <c:pt idx="14">
                  <c:v>1.4550087200000001E-2</c:v>
                </c:pt>
                <c:pt idx="15">
                  <c:v>1.49314511E-2</c:v>
                </c:pt>
                <c:pt idx="16">
                  <c:v>1.42356097E-2</c:v>
                </c:pt>
                <c:pt idx="17">
                  <c:v>1.05322286E-2</c:v>
                </c:pt>
                <c:pt idx="18">
                  <c:v>1.10299384E-2</c:v>
                </c:pt>
                <c:pt idx="19">
                  <c:v>1.2027242400000001E-2</c:v>
                </c:pt>
                <c:pt idx="20">
                  <c:v>1.15636739E-2</c:v>
                </c:pt>
                <c:pt idx="21">
                  <c:v>1.26656848E-2</c:v>
                </c:pt>
                <c:pt idx="22">
                  <c:v>1.2262187900000001E-2</c:v>
                </c:pt>
                <c:pt idx="23">
                  <c:v>1.53406527E-2</c:v>
                </c:pt>
                <c:pt idx="24">
                  <c:v>1.7608329499999999E-2</c:v>
                </c:pt>
                <c:pt idx="25">
                  <c:v>1.35603667E-2</c:v>
                </c:pt>
                <c:pt idx="26">
                  <c:v>1.6369392300000001E-2</c:v>
                </c:pt>
                <c:pt idx="27">
                  <c:v>1.50451354E-2</c:v>
                </c:pt>
                <c:pt idx="28">
                  <c:v>1.3451874799999999E-2</c:v>
                </c:pt>
                <c:pt idx="29">
                  <c:v>1.29246962E-2</c:v>
                </c:pt>
                <c:pt idx="30">
                  <c:v>1.30902291E-2</c:v>
                </c:pt>
                <c:pt idx="31">
                  <c:v>1.2297329100000001E-2</c:v>
                </c:pt>
                <c:pt idx="32">
                  <c:v>1.2196075400000001E-2</c:v>
                </c:pt>
                <c:pt idx="33">
                  <c:v>1.35778385E-2</c:v>
                </c:pt>
                <c:pt idx="34">
                  <c:v>1.21492397E-2</c:v>
                </c:pt>
                <c:pt idx="35">
                  <c:v>1.43453929E-2</c:v>
                </c:pt>
                <c:pt idx="36">
                  <c:v>1.7194058799999998E-2</c:v>
                </c:pt>
                <c:pt idx="37">
                  <c:v>1.51354005E-2</c:v>
                </c:pt>
                <c:pt idx="38">
                  <c:v>1.45543745E-2</c:v>
                </c:pt>
                <c:pt idx="39">
                  <c:v>1.24392454E-2</c:v>
                </c:pt>
                <c:pt idx="40">
                  <c:v>1.4069918000000001E-2</c:v>
                </c:pt>
                <c:pt idx="41">
                  <c:v>1.3465380900000001E-2</c:v>
                </c:pt>
                <c:pt idx="42">
                  <c:v>1.35159011E-2</c:v>
                </c:pt>
                <c:pt idx="43">
                  <c:v>1.3943864699999999E-2</c:v>
                </c:pt>
                <c:pt idx="44">
                  <c:v>1.44036697E-2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[0]!death_west_round2</c:f>
              <c:numCache>
                <c:formatCode>0.00%</c:formatCode>
                <c:ptCount val="48"/>
                <c:pt idx="0">
                  <c:v>1.9524309E-2</c:v>
                </c:pt>
                <c:pt idx="1">
                  <c:v>1.70100392E-2</c:v>
                </c:pt>
                <c:pt idx="2">
                  <c:v>1.8880084500000002E-2</c:v>
                </c:pt>
                <c:pt idx="3">
                  <c:v>1.7207586899999999E-2</c:v>
                </c:pt>
                <c:pt idx="4">
                  <c:v>1.6350645800000001E-2</c:v>
                </c:pt>
                <c:pt idx="5">
                  <c:v>1.62391076E-2</c:v>
                </c:pt>
                <c:pt idx="6">
                  <c:v>1.58094345E-2</c:v>
                </c:pt>
                <c:pt idx="7">
                  <c:v>1.44056854E-2</c:v>
                </c:pt>
                <c:pt idx="8">
                  <c:v>1.4953909899999999E-2</c:v>
                </c:pt>
                <c:pt idx="9">
                  <c:v>1.5341955399999999E-2</c:v>
                </c:pt>
                <c:pt idx="10">
                  <c:v>1.5380313200000001E-2</c:v>
                </c:pt>
                <c:pt idx="11">
                  <c:v>1.6708970100000001E-2</c:v>
                </c:pt>
                <c:pt idx="12">
                  <c:v>1.8074793799999999E-2</c:v>
                </c:pt>
                <c:pt idx="13">
                  <c:v>1.7586429300000001E-2</c:v>
                </c:pt>
                <c:pt idx="14">
                  <c:v>1.78392725E-2</c:v>
                </c:pt>
                <c:pt idx="15">
                  <c:v>1.6068964000000002E-2</c:v>
                </c:pt>
                <c:pt idx="16">
                  <c:v>1.6364318499999999E-2</c:v>
                </c:pt>
                <c:pt idx="17">
                  <c:v>1.5026833599999999E-2</c:v>
                </c:pt>
                <c:pt idx="18">
                  <c:v>1.4362555000000001E-2</c:v>
                </c:pt>
                <c:pt idx="19">
                  <c:v>1.51317686E-2</c:v>
                </c:pt>
                <c:pt idx="20">
                  <c:v>1.41634424E-2</c:v>
                </c:pt>
                <c:pt idx="21">
                  <c:v>1.4325198500000001E-2</c:v>
                </c:pt>
                <c:pt idx="22">
                  <c:v>1.6396739600000002E-2</c:v>
                </c:pt>
                <c:pt idx="23">
                  <c:v>1.70449116E-2</c:v>
                </c:pt>
                <c:pt idx="24">
                  <c:v>1.96471241E-2</c:v>
                </c:pt>
                <c:pt idx="25">
                  <c:v>1.77255092E-2</c:v>
                </c:pt>
                <c:pt idx="26">
                  <c:v>1.77135023E-2</c:v>
                </c:pt>
                <c:pt idx="27">
                  <c:v>1.6455403899999999E-2</c:v>
                </c:pt>
                <c:pt idx="28">
                  <c:v>1.60932703E-2</c:v>
                </c:pt>
                <c:pt idx="29">
                  <c:v>1.42598128E-2</c:v>
                </c:pt>
                <c:pt idx="30">
                  <c:v>1.4371853E-2</c:v>
                </c:pt>
                <c:pt idx="31">
                  <c:v>1.50900106E-2</c:v>
                </c:pt>
                <c:pt idx="32">
                  <c:v>1.39944735E-2</c:v>
                </c:pt>
                <c:pt idx="33">
                  <c:v>1.44598991E-2</c:v>
                </c:pt>
                <c:pt idx="34">
                  <c:v>1.4739536899999999E-2</c:v>
                </c:pt>
                <c:pt idx="35">
                  <c:v>1.6996464999999999E-2</c:v>
                </c:pt>
                <c:pt idx="36">
                  <c:v>1.81191715E-2</c:v>
                </c:pt>
                <c:pt idx="37">
                  <c:v>1.57859352E-2</c:v>
                </c:pt>
                <c:pt idx="38">
                  <c:v>1.6903267499999999E-2</c:v>
                </c:pt>
                <c:pt idx="39">
                  <c:v>1.5948984999999999E-2</c:v>
                </c:pt>
                <c:pt idx="40">
                  <c:v>1.6049038700000001E-2</c:v>
                </c:pt>
                <c:pt idx="41">
                  <c:v>1.47885533E-2</c:v>
                </c:pt>
                <c:pt idx="42">
                  <c:v>1.5551271700000001E-2</c:v>
                </c:pt>
                <c:pt idx="43">
                  <c:v>1.5206660300000001E-2</c:v>
                </c:pt>
                <c:pt idx="44">
                  <c:v>1.46278806E-2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[0]!death_west_comparator</c:f>
              <c:numCache>
                <c:formatCode>0.00%</c:formatCode>
                <c:ptCount val="48"/>
                <c:pt idx="0">
                  <c:v>1.4952574499999999E-2</c:v>
                </c:pt>
                <c:pt idx="1">
                  <c:v>1.3747184500000001E-2</c:v>
                </c:pt>
                <c:pt idx="2">
                  <c:v>1.5037031500000001E-2</c:v>
                </c:pt>
                <c:pt idx="3">
                  <c:v>1.3471050199999999E-2</c:v>
                </c:pt>
                <c:pt idx="4">
                  <c:v>1.3649540999999999E-2</c:v>
                </c:pt>
                <c:pt idx="5">
                  <c:v>1.22904513E-2</c:v>
                </c:pt>
                <c:pt idx="6">
                  <c:v>1.2622088700000001E-2</c:v>
                </c:pt>
                <c:pt idx="7">
                  <c:v>1.2629327799999999E-2</c:v>
                </c:pt>
                <c:pt idx="8">
                  <c:v>1.1377922E-2</c:v>
                </c:pt>
                <c:pt idx="9">
                  <c:v>1.22273226E-2</c:v>
                </c:pt>
                <c:pt idx="10">
                  <c:v>1.2256358300000001E-2</c:v>
                </c:pt>
                <c:pt idx="11">
                  <c:v>1.34406712E-2</c:v>
                </c:pt>
                <c:pt idx="12">
                  <c:v>1.43463147E-2</c:v>
                </c:pt>
                <c:pt idx="13">
                  <c:v>1.27741738E-2</c:v>
                </c:pt>
                <c:pt idx="14">
                  <c:v>1.43740764E-2</c:v>
                </c:pt>
                <c:pt idx="15">
                  <c:v>1.24835819E-2</c:v>
                </c:pt>
                <c:pt idx="16">
                  <c:v>1.27662078E-2</c:v>
                </c:pt>
                <c:pt idx="17">
                  <c:v>1.14180654E-2</c:v>
                </c:pt>
                <c:pt idx="18">
                  <c:v>1.20428915E-2</c:v>
                </c:pt>
                <c:pt idx="19">
                  <c:v>1.13055655E-2</c:v>
                </c:pt>
                <c:pt idx="20">
                  <c:v>1.1269620899999999E-2</c:v>
                </c:pt>
                <c:pt idx="21">
                  <c:v>1.2195718100000001E-2</c:v>
                </c:pt>
                <c:pt idx="22">
                  <c:v>1.20576607E-2</c:v>
                </c:pt>
                <c:pt idx="23">
                  <c:v>1.35197904E-2</c:v>
                </c:pt>
                <c:pt idx="24">
                  <c:v>1.48400272E-2</c:v>
                </c:pt>
                <c:pt idx="25">
                  <c:v>1.3027721900000001E-2</c:v>
                </c:pt>
                <c:pt idx="26">
                  <c:v>1.40380513E-2</c:v>
                </c:pt>
                <c:pt idx="27">
                  <c:v>1.25928693E-2</c:v>
                </c:pt>
                <c:pt idx="28">
                  <c:v>1.23745696E-2</c:v>
                </c:pt>
                <c:pt idx="29">
                  <c:v>1.06783456E-2</c:v>
                </c:pt>
                <c:pt idx="30">
                  <c:v>1.18339165E-2</c:v>
                </c:pt>
                <c:pt idx="31">
                  <c:v>1.19318818E-2</c:v>
                </c:pt>
                <c:pt idx="32">
                  <c:v>1.12195578E-2</c:v>
                </c:pt>
                <c:pt idx="33">
                  <c:v>1.2328392000000001E-2</c:v>
                </c:pt>
                <c:pt idx="34">
                  <c:v>1.2118551E-2</c:v>
                </c:pt>
                <c:pt idx="35">
                  <c:v>1.34087166E-2</c:v>
                </c:pt>
                <c:pt idx="36">
                  <c:v>1.42337669E-2</c:v>
                </c:pt>
                <c:pt idx="37">
                  <c:v>1.21733568E-2</c:v>
                </c:pt>
                <c:pt idx="38">
                  <c:v>1.3389531600000001E-2</c:v>
                </c:pt>
                <c:pt idx="39">
                  <c:v>1.21853916E-2</c:v>
                </c:pt>
                <c:pt idx="40">
                  <c:v>1.2633599299999999E-2</c:v>
                </c:pt>
                <c:pt idx="41">
                  <c:v>1.1606055800000001E-2</c:v>
                </c:pt>
                <c:pt idx="42">
                  <c:v>1.12779187E-2</c:v>
                </c:pt>
                <c:pt idx="43">
                  <c:v>1.16879236E-2</c:v>
                </c:pt>
                <c:pt idx="44">
                  <c:v>1.1528431299999999E-2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50541984"/>
        <c:axId val="350544336"/>
      </c:lineChart>
      <c:dateAx>
        <c:axId val="350541984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50544336"/>
        <c:crosses val="autoZero"/>
        <c:auto val="1"/>
        <c:lblOffset val="100"/>
        <c:baseTimeUnit val="months"/>
        <c:minorUnit val="23"/>
        <c:minorTimeUnit val="months"/>
      </c:dateAx>
      <c:valAx>
        <c:axId val="350544336"/>
        <c:scaling>
          <c:orientation val="minMax"/>
          <c:max val="3.15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50541984"/>
        <c:crosses val="autoZero"/>
        <c:crossBetween val="midCat"/>
        <c:majorUnit val="6.3E-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1976482650991775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[0]!hospital_south_round1</c:f>
              <c:numCache>
                <c:formatCode>0.00%</c:formatCode>
                <c:ptCount val="48"/>
                <c:pt idx="0">
                  <c:v>0.1116938531</c:v>
                </c:pt>
                <c:pt idx="1">
                  <c:v>0.10042916540000001</c:v>
                </c:pt>
                <c:pt idx="2">
                  <c:v>0.10466970640000001</c:v>
                </c:pt>
                <c:pt idx="3">
                  <c:v>9.8965085899999999E-2</c:v>
                </c:pt>
                <c:pt idx="4">
                  <c:v>9.8626487200000001E-2</c:v>
                </c:pt>
                <c:pt idx="5">
                  <c:v>9.3012999099999993E-2</c:v>
                </c:pt>
                <c:pt idx="6">
                  <c:v>9.2789528999999996E-2</c:v>
                </c:pt>
                <c:pt idx="7">
                  <c:v>9.2611691900000001E-2</c:v>
                </c:pt>
                <c:pt idx="8">
                  <c:v>9.4041144500000007E-2</c:v>
                </c:pt>
                <c:pt idx="9">
                  <c:v>9.2413399600000001E-2</c:v>
                </c:pt>
                <c:pt idx="10">
                  <c:v>9.2785980099999998E-2</c:v>
                </c:pt>
                <c:pt idx="11">
                  <c:v>0.1003579029</c:v>
                </c:pt>
                <c:pt idx="12">
                  <c:v>0.105817353</c:v>
                </c:pt>
                <c:pt idx="13">
                  <c:v>9.9833817000000005E-2</c:v>
                </c:pt>
                <c:pt idx="14">
                  <c:v>0.1035896929</c:v>
                </c:pt>
                <c:pt idx="15">
                  <c:v>9.8425687999999997E-2</c:v>
                </c:pt>
                <c:pt idx="16">
                  <c:v>9.8030854099999995E-2</c:v>
                </c:pt>
                <c:pt idx="17">
                  <c:v>9.30749196E-2</c:v>
                </c:pt>
                <c:pt idx="18">
                  <c:v>9.3836412999999994E-2</c:v>
                </c:pt>
                <c:pt idx="19">
                  <c:v>9.4158720200000004E-2</c:v>
                </c:pt>
                <c:pt idx="20">
                  <c:v>9.2087923700000004E-2</c:v>
                </c:pt>
                <c:pt idx="21">
                  <c:v>9.7378178699999998E-2</c:v>
                </c:pt>
                <c:pt idx="22">
                  <c:v>9.9124593400000002E-2</c:v>
                </c:pt>
                <c:pt idx="23">
                  <c:v>0.1105168864</c:v>
                </c:pt>
                <c:pt idx="24">
                  <c:v>0.1148457848</c:v>
                </c:pt>
                <c:pt idx="25">
                  <c:v>9.90286467E-2</c:v>
                </c:pt>
                <c:pt idx="26">
                  <c:v>0.1072133304</c:v>
                </c:pt>
                <c:pt idx="27">
                  <c:v>0.1031170466</c:v>
                </c:pt>
                <c:pt idx="28">
                  <c:v>0.1</c:v>
                </c:pt>
                <c:pt idx="29">
                  <c:v>9.4515720499999997E-2</c:v>
                </c:pt>
                <c:pt idx="30">
                  <c:v>9.4118296500000004E-2</c:v>
                </c:pt>
                <c:pt idx="31">
                  <c:v>9.4055430999999995E-2</c:v>
                </c:pt>
                <c:pt idx="32">
                  <c:v>9.5930313200000006E-2</c:v>
                </c:pt>
                <c:pt idx="33">
                  <c:v>9.6410428199999995E-2</c:v>
                </c:pt>
                <c:pt idx="34">
                  <c:v>8.9149926199999993E-2</c:v>
                </c:pt>
                <c:pt idx="35">
                  <c:v>0.1001410843</c:v>
                </c:pt>
                <c:pt idx="36">
                  <c:v>0.1107487994</c:v>
                </c:pt>
                <c:pt idx="37">
                  <c:v>9.7165264799999998E-2</c:v>
                </c:pt>
                <c:pt idx="38">
                  <c:v>0.10599700149999999</c:v>
                </c:pt>
                <c:pt idx="39">
                  <c:v>9.9227822699999996E-2</c:v>
                </c:pt>
                <c:pt idx="40">
                  <c:v>9.8457153500000005E-2</c:v>
                </c:pt>
                <c:pt idx="41">
                  <c:v>9.3774379800000002E-2</c:v>
                </c:pt>
                <c:pt idx="42">
                  <c:v>9.4527991899999997E-2</c:v>
                </c:pt>
                <c:pt idx="43">
                  <c:v>9.1378980299999996E-2</c:v>
                </c:pt>
                <c:pt idx="44">
                  <c:v>9.0319214800000006E-2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[0]!hospital_south_round2</c:f>
              <c:numCache>
                <c:formatCode>0.00%</c:formatCode>
                <c:ptCount val="48"/>
                <c:pt idx="0">
                  <c:v>0.10333998899999999</c:v>
                </c:pt>
                <c:pt idx="1">
                  <c:v>9.3966614399999995E-2</c:v>
                </c:pt>
                <c:pt idx="2">
                  <c:v>0.1006258114</c:v>
                </c:pt>
                <c:pt idx="3">
                  <c:v>9.26566682E-2</c:v>
                </c:pt>
                <c:pt idx="4">
                  <c:v>9.3118280900000003E-2</c:v>
                </c:pt>
                <c:pt idx="5">
                  <c:v>8.7141411599999996E-2</c:v>
                </c:pt>
                <c:pt idx="6">
                  <c:v>8.3949366499999997E-2</c:v>
                </c:pt>
                <c:pt idx="7">
                  <c:v>8.7363132999999996E-2</c:v>
                </c:pt>
                <c:pt idx="8">
                  <c:v>8.5613487899999993E-2</c:v>
                </c:pt>
                <c:pt idx="9">
                  <c:v>8.8826080700000004E-2</c:v>
                </c:pt>
                <c:pt idx="10">
                  <c:v>8.9762714399999999E-2</c:v>
                </c:pt>
                <c:pt idx="11">
                  <c:v>9.4119586800000002E-2</c:v>
                </c:pt>
                <c:pt idx="12">
                  <c:v>9.9597631000000006E-2</c:v>
                </c:pt>
                <c:pt idx="13">
                  <c:v>9.3992016900000003E-2</c:v>
                </c:pt>
                <c:pt idx="14">
                  <c:v>9.5875296700000001E-2</c:v>
                </c:pt>
                <c:pt idx="15">
                  <c:v>8.9563777600000005E-2</c:v>
                </c:pt>
                <c:pt idx="16">
                  <c:v>9.0449463699999996E-2</c:v>
                </c:pt>
                <c:pt idx="17">
                  <c:v>8.53511609E-2</c:v>
                </c:pt>
                <c:pt idx="18">
                  <c:v>8.5354166300000006E-2</c:v>
                </c:pt>
                <c:pt idx="19">
                  <c:v>8.5081847700000005E-2</c:v>
                </c:pt>
                <c:pt idx="20">
                  <c:v>8.2972583000000003E-2</c:v>
                </c:pt>
                <c:pt idx="21">
                  <c:v>8.97219348E-2</c:v>
                </c:pt>
                <c:pt idx="22">
                  <c:v>8.7959484800000001E-2</c:v>
                </c:pt>
                <c:pt idx="23">
                  <c:v>9.9120902799999994E-2</c:v>
                </c:pt>
                <c:pt idx="24">
                  <c:v>0.1052754004</c:v>
                </c:pt>
                <c:pt idx="25">
                  <c:v>8.8789740199999995E-2</c:v>
                </c:pt>
                <c:pt idx="26">
                  <c:v>9.4274830000000004E-2</c:v>
                </c:pt>
                <c:pt idx="27">
                  <c:v>9.1852833300000006E-2</c:v>
                </c:pt>
                <c:pt idx="28">
                  <c:v>8.9648031700000005E-2</c:v>
                </c:pt>
                <c:pt idx="29">
                  <c:v>8.3561945999999998E-2</c:v>
                </c:pt>
                <c:pt idx="30">
                  <c:v>8.4155010299999999E-2</c:v>
                </c:pt>
                <c:pt idx="31">
                  <c:v>8.2858282000000005E-2</c:v>
                </c:pt>
                <c:pt idx="32">
                  <c:v>8.1819273999999997E-2</c:v>
                </c:pt>
                <c:pt idx="33">
                  <c:v>8.4637425599999996E-2</c:v>
                </c:pt>
                <c:pt idx="34">
                  <c:v>8.0647593099999998E-2</c:v>
                </c:pt>
                <c:pt idx="35">
                  <c:v>9.3161632199999997E-2</c:v>
                </c:pt>
                <c:pt idx="36">
                  <c:v>9.6350516499999997E-2</c:v>
                </c:pt>
                <c:pt idx="37">
                  <c:v>8.5233806800000006E-2</c:v>
                </c:pt>
                <c:pt idx="38">
                  <c:v>9.1656655099999998E-2</c:v>
                </c:pt>
                <c:pt idx="39">
                  <c:v>9.0326795400000007E-2</c:v>
                </c:pt>
                <c:pt idx="40">
                  <c:v>8.9967168099999995E-2</c:v>
                </c:pt>
                <c:pt idx="41">
                  <c:v>8.3825193000000006E-2</c:v>
                </c:pt>
                <c:pt idx="42">
                  <c:v>8.2795012700000004E-2</c:v>
                </c:pt>
                <c:pt idx="43">
                  <c:v>7.9739933900000004E-2</c:v>
                </c:pt>
                <c:pt idx="44">
                  <c:v>7.9734406399999999E-2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[0]!hospital_south_comparator</c:f>
              <c:numCache>
                <c:formatCode>0.00%</c:formatCode>
                <c:ptCount val="48"/>
                <c:pt idx="0">
                  <c:v>9.9724643599999996E-2</c:v>
                </c:pt>
                <c:pt idx="1">
                  <c:v>9.3655284599999999E-2</c:v>
                </c:pt>
                <c:pt idx="2">
                  <c:v>9.78181724E-2</c:v>
                </c:pt>
                <c:pt idx="3">
                  <c:v>8.9920652599999998E-2</c:v>
                </c:pt>
                <c:pt idx="4">
                  <c:v>9.0169174099999999E-2</c:v>
                </c:pt>
                <c:pt idx="5">
                  <c:v>8.3567630000000004E-2</c:v>
                </c:pt>
                <c:pt idx="6">
                  <c:v>7.9284830700000003E-2</c:v>
                </c:pt>
                <c:pt idx="7">
                  <c:v>8.4178396599999997E-2</c:v>
                </c:pt>
                <c:pt idx="8">
                  <c:v>8.1441403800000006E-2</c:v>
                </c:pt>
                <c:pt idx="9">
                  <c:v>8.3757166999999993E-2</c:v>
                </c:pt>
                <c:pt idx="10">
                  <c:v>8.3885935100000003E-2</c:v>
                </c:pt>
                <c:pt idx="11">
                  <c:v>8.9244805900000002E-2</c:v>
                </c:pt>
                <c:pt idx="12">
                  <c:v>9.5580929300000006E-2</c:v>
                </c:pt>
                <c:pt idx="13">
                  <c:v>9.0308958699999997E-2</c:v>
                </c:pt>
                <c:pt idx="14">
                  <c:v>9.2450168499999999E-2</c:v>
                </c:pt>
                <c:pt idx="15">
                  <c:v>8.5059208499999997E-2</c:v>
                </c:pt>
                <c:pt idx="16">
                  <c:v>8.4764189000000004E-2</c:v>
                </c:pt>
                <c:pt idx="17">
                  <c:v>7.8868512900000007E-2</c:v>
                </c:pt>
                <c:pt idx="18">
                  <c:v>7.9686584599999999E-2</c:v>
                </c:pt>
                <c:pt idx="19">
                  <c:v>8.0601880400000006E-2</c:v>
                </c:pt>
                <c:pt idx="20">
                  <c:v>7.8933189700000003E-2</c:v>
                </c:pt>
                <c:pt idx="21">
                  <c:v>8.49334692E-2</c:v>
                </c:pt>
                <c:pt idx="22">
                  <c:v>8.4503435900000007E-2</c:v>
                </c:pt>
                <c:pt idx="23">
                  <c:v>9.4087630899999997E-2</c:v>
                </c:pt>
                <c:pt idx="24">
                  <c:v>9.8677858399999999E-2</c:v>
                </c:pt>
                <c:pt idx="25">
                  <c:v>8.4475385299999997E-2</c:v>
                </c:pt>
                <c:pt idx="26">
                  <c:v>9.0521719599999995E-2</c:v>
                </c:pt>
                <c:pt idx="27">
                  <c:v>8.5793277200000004E-2</c:v>
                </c:pt>
                <c:pt idx="28">
                  <c:v>8.4737501000000007E-2</c:v>
                </c:pt>
                <c:pt idx="29">
                  <c:v>7.6871216500000006E-2</c:v>
                </c:pt>
                <c:pt idx="30">
                  <c:v>7.7375644399999999E-2</c:v>
                </c:pt>
                <c:pt idx="31">
                  <c:v>7.6571233200000005E-2</c:v>
                </c:pt>
                <c:pt idx="32">
                  <c:v>7.5791012300000002E-2</c:v>
                </c:pt>
                <c:pt idx="33">
                  <c:v>7.8670947000000005E-2</c:v>
                </c:pt>
                <c:pt idx="34">
                  <c:v>7.5335523900000007E-2</c:v>
                </c:pt>
                <c:pt idx="35">
                  <c:v>8.6882831100000002E-2</c:v>
                </c:pt>
                <c:pt idx="36">
                  <c:v>9.3117664500000003E-2</c:v>
                </c:pt>
                <c:pt idx="37">
                  <c:v>8.0218611199999998E-2</c:v>
                </c:pt>
                <c:pt idx="38">
                  <c:v>8.5314026599999995E-2</c:v>
                </c:pt>
                <c:pt idx="39">
                  <c:v>8.3846967699999997E-2</c:v>
                </c:pt>
                <c:pt idx="40">
                  <c:v>8.2669750299999997E-2</c:v>
                </c:pt>
                <c:pt idx="41">
                  <c:v>7.6874055199999999E-2</c:v>
                </c:pt>
                <c:pt idx="42">
                  <c:v>7.6177801899999995E-2</c:v>
                </c:pt>
                <c:pt idx="43">
                  <c:v>7.36854225E-2</c:v>
                </c:pt>
                <c:pt idx="44">
                  <c:v>7.3993906999999998E-2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05975080"/>
        <c:axId val="305975864"/>
      </c:lineChart>
      <c:dateAx>
        <c:axId val="305975080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305975864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305975864"/>
        <c:scaling>
          <c:orientation val="minMax"/>
          <c:max val="0.16500000000000001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05975080"/>
        <c:crossesAt val="39448"/>
        <c:crossBetween val="midCat"/>
        <c:majorUnit val="3.3000000000000002E-2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25042216370201403"/>
          <c:y val="1.0126582278481023E-2"/>
          <c:w val="0.50709478562219945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46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[0]!hospital_midwest_round1</c:f>
              <c:numCache>
                <c:formatCode>0.00%</c:formatCode>
                <c:ptCount val="48"/>
                <c:pt idx="0">
                  <c:v>0.11915455749999999</c:v>
                </c:pt>
                <c:pt idx="1">
                  <c:v>0.1144658261</c:v>
                </c:pt>
                <c:pt idx="2">
                  <c:v>0.119930975</c:v>
                </c:pt>
                <c:pt idx="3">
                  <c:v>0.1197391421</c:v>
                </c:pt>
                <c:pt idx="4">
                  <c:v>0.1148052653</c:v>
                </c:pt>
                <c:pt idx="5">
                  <c:v>0.109375</c:v>
                </c:pt>
                <c:pt idx="6">
                  <c:v>0.1065764288</c:v>
                </c:pt>
                <c:pt idx="7">
                  <c:v>0.10649474690000001</c:v>
                </c:pt>
                <c:pt idx="8">
                  <c:v>0.10715257</c:v>
                </c:pt>
                <c:pt idx="9">
                  <c:v>0.11639888819999999</c:v>
                </c:pt>
                <c:pt idx="10">
                  <c:v>0.11453804350000001</c:v>
                </c:pt>
                <c:pt idx="11">
                  <c:v>0.1178551987</c:v>
                </c:pt>
                <c:pt idx="12">
                  <c:v>0.11965162090000001</c:v>
                </c:pt>
                <c:pt idx="13">
                  <c:v>0.1161308204</c:v>
                </c:pt>
                <c:pt idx="14">
                  <c:v>0.12313612309999999</c:v>
                </c:pt>
                <c:pt idx="15">
                  <c:v>0.1101139109</c:v>
                </c:pt>
                <c:pt idx="16">
                  <c:v>0.10904421459999999</c:v>
                </c:pt>
                <c:pt idx="17">
                  <c:v>9.8851546499999998E-2</c:v>
                </c:pt>
                <c:pt idx="18">
                  <c:v>0.10276282740000001</c:v>
                </c:pt>
                <c:pt idx="19">
                  <c:v>0.10533575320000001</c:v>
                </c:pt>
                <c:pt idx="20">
                  <c:v>0.101968591</c:v>
                </c:pt>
                <c:pt idx="21">
                  <c:v>0.1119679668</c:v>
                </c:pt>
                <c:pt idx="22">
                  <c:v>0.10372856079999999</c:v>
                </c:pt>
                <c:pt idx="23">
                  <c:v>0.1164967912</c:v>
                </c:pt>
                <c:pt idx="24">
                  <c:v>0.12757613039999999</c:v>
                </c:pt>
                <c:pt idx="25">
                  <c:v>0.1073541843</c:v>
                </c:pt>
                <c:pt idx="26">
                  <c:v>0.1139657949</c:v>
                </c:pt>
                <c:pt idx="27">
                  <c:v>0.1141559541</c:v>
                </c:pt>
                <c:pt idx="28">
                  <c:v>0.1163419913</c:v>
                </c:pt>
                <c:pt idx="29">
                  <c:v>0.1024017299</c:v>
                </c:pt>
                <c:pt idx="30">
                  <c:v>0.1007721707</c:v>
                </c:pt>
                <c:pt idx="31">
                  <c:v>9.9889971699999996E-2</c:v>
                </c:pt>
                <c:pt idx="32">
                  <c:v>0.1023303741</c:v>
                </c:pt>
                <c:pt idx="33">
                  <c:v>0.1018805046</c:v>
                </c:pt>
                <c:pt idx="34">
                  <c:v>9.5306743599999993E-2</c:v>
                </c:pt>
                <c:pt idx="35">
                  <c:v>0.1106120157</c:v>
                </c:pt>
                <c:pt idx="36">
                  <c:v>0.114996366</c:v>
                </c:pt>
                <c:pt idx="37">
                  <c:v>9.3552567599999997E-2</c:v>
                </c:pt>
                <c:pt idx="38">
                  <c:v>0.1044739828</c:v>
                </c:pt>
                <c:pt idx="39">
                  <c:v>0.11153689360000001</c:v>
                </c:pt>
                <c:pt idx="40">
                  <c:v>0.10163293079999999</c:v>
                </c:pt>
                <c:pt idx="41">
                  <c:v>9.59552496E-2</c:v>
                </c:pt>
                <c:pt idx="42">
                  <c:v>9.6274373299999993E-2</c:v>
                </c:pt>
                <c:pt idx="43">
                  <c:v>9.2697625000000006E-2</c:v>
                </c:pt>
                <c:pt idx="44">
                  <c:v>9.0678043E-2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[0]!hospital_midwest_round2</c:f>
              <c:numCache>
                <c:formatCode>0.00%</c:formatCode>
                <c:ptCount val="48"/>
                <c:pt idx="0">
                  <c:v>0.1251383539</c:v>
                </c:pt>
                <c:pt idx="1">
                  <c:v>0.11435773270000001</c:v>
                </c:pt>
                <c:pt idx="2">
                  <c:v>0.12811321580000001</c:v>
                </c:pt>
                <c:pt idx="3">
                  <c:v>0.12032170289999999</c:v>
                </c:pt>
                <c:pt idx="4">
                  <c:v>0.1201416904</c:v>
                </c:pt>
                <c:pt idx="5">
                  <c:v>0.1126137527</c:v>
                </c:pt>
                <c:pt idx="6">
                  <c:v>0.105985935</c:v>
                </c:pt>
                <c:pt idx="7">
                  <c:v>0.11010517910000001</c:v>
                </c:pt>
                <c:pt idx="8">
                  <c:v>0.1066800267</c:v>
                </c:pt>
                <c:pt idx="9">
                  <c:v>0.1136969941</c:v>
                </c:pt>
                <c:pt idx="10">
                  <c:v>0.1116713646</c:v>
                </c:pt>
                <c:pt idx="11">
                  <c:v>0.1161601946</c:v>
                </c:pt>
                <c:pt idx="12">
                  <c:v>0.122037123</c:v>
                </c:pt>
                <c:pt idx="13">
                  <c:v>0.1145801483</c:v>
                </c:pt>
                <c:pt idx="14">
                  <c:v>0.1223586892</c:v>
                </c:pt>
                <c:pt idx="15">
                  <c:v>0.112398268</c:v>
                </c:pt>
                <c:pt idx="16">
                  <c:v>0.11099436980000001</c:v>
                </c:pt>
                <c:pt idx="17">
                  <c:v>0.1037912609</c:v>
                </c:pt>
                <c:pt idx="18">
                  <c:v>0.1038721646</c:v>
                </c:pt>
                <c:pt idx="19">
                  <c:v>0.1058934911</c:v>
                </c:pt>
                <c:pt idx="20">
                  <c:v>0.1035888973</c:v>
                </c:pt>
                <c:pt idx="21">
                  <c:v>0.1112213905</c:v>
                </c:pt>
                <c:pt idx="22">
                  <c:v>0.1058707044</c:v>
                </c:pt>
                <c:pt idx="23">
                  <c:v>0.11967153279999999</c:v>
                </c:pt>
                <c:pt idx="24">
                  <c:v>0.12903983869999999</c:v>
                </c:pt>
                <c:pt idx="25">
                  <c:v>0.1074115595</c:v>
                </c:pt>
                <c:pt idx="26">
                  <c:v>0.1166055787</c:v>
                </c:pt>
                <c:pt idx="27">
                  <c:v>0.1125364794</c:v>
                </c:pt>
                <c:pt idx="28">
                  <c:v>0.1094422202</c:v>
                </c:pt>
                <c:pt idx="29">
                  <c:v>0.1025589614</c:v>
                </c:pt>
                <c:pt idx="30">
                  <c:v>0.1021552546</c:v>
                </c:pt>
                <c:pt idx="31">
                  <c:v>0.1008135924</c:v>
                </c:pt>
                <c:pt idx="32">
                  <c:v>9.9269294800000005E-2</c:v>
                </c:pt>
                <c:pt idx="33">
                  <c:v>0.1023052683</c:v>
                </c:pt>
                <c:pt idx="34">
                  <c:v>0.1011305539</c:v>
                </c:pt>
                <c:pt idx="35">
                  <c:v>0.1081131373</c:v>
                </c:pt>
                <c:pt idx="36">
                  <c:v>0.11507330590000001</c:v>
                </c:pt>
                <c:pt idx="37">
                  <c:v>9.7011329699999996E-2</c:v>
                </c:pt>
                <c:pt idx="38">
                  <c:v>0.11053963360000001</c:v>
                </c:pt>
                <c:pt idx="39">
                  <c:v>0.1101322195</c:v>
                </c:pt>
                <c:pt idx="40">
                  <c:v>0.10813723980000001</c:v>
                </c:pt>
                <c:pt idx="41">
                  <c:v>0.1028897295</c:v>
                </c:pt>
                <c:pt idx="42">
                  <c:v>0.1010165184</c:v>
                </c:pt>
                <c:pt idx="43">
                  <c:v>9.9493178500000001E-2</c:v>
                </c:pt>
                <c:pt idx="44">
                  <c:v>0.10121554939999999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[0]!hospital_midwest_comparator</c:f>
              <c:numCache>
                <c:formatCode>0.00%</c:formatCode>
                <c:ptCount val="48"/>
                <c:pt idx="0">
                  <c:v>0.1024095938</c:v>
                </c:pt>
                <c:pt idx="1">
                  <c:v>9.6889172100000004E-2</c:v>
                </c:pt>
                <c:pt idx="2">
                  <c:v>0.1085291188</c:v>
                </c:pt>
                <c:pt idx="3">
                  <c:v>0.10019100659999999</c:v>
                </c:pt>
                <c:pt idx="4">
                  <c:v>9.9102517299999998E-2</c:v>
                </c:pt>
                <c:pt idx="5">
                  <c:v>9.09868234E-2</c:v>
                </c:pt>
                <c:pt idx="6">
                  <c:v>8.7081874599999998E-2</c:v>
                </c:pt>
                <c:pt idx="7">
                  <c:v>8.9102149899999997E-2</c:v>
                </c:pt>
                <c:pt idx="8">
                  <c:v>8.8777687800000005E-2</c:v>
                </c:pt>
                <c:pt idx="9">
                  <c:v>9.3612164499999997E-2</c:v>
                </c:pt>
                <c:pt idx="10">
                  <c:v>9.1373368100000005E-2</c:v>
                </c:pt>
                <c:pt idx="11">
                  <c:v>9.6648168699999995E-2</c:v>
                </c:pt>
                <c:pt idx="12">
                  <c:v>0.1004471939</c:v>
                </c:pt>
                <c:pt idx="13">
                  <c:v>9.6143400300000001E-2</c:v>
                </c:pt>
                <c:pt idx="14">
                  <c:v>0.101496287</c:v>
                </c:pt>
                <c:pt idx="15">
                  <c:v>9.2152702599999997E-2</c:v>
                </c:pt>
                <c:pt idx="16">
                  <c:v>9.1834910199999994E-2</c:v>
                </c:pt>
                <c:pt idx="17">
                  <c:v>8.3877789899999999E-2</c:v>
                </c:pt>
                <c:pt idx="18">
                  <c:v>8.4295443900000003E-2</c:v>
                </c:pt>
                <c:pt idx="19">
                  <c:v>8.3917158300000003E-2</c:v>
                </c:pt>
                <c:pt idx="20">
                  <c:v>8.3823472400000001E-2</c:v>
                </c:pt>
                <c:pt idx="21">
                  <c:v>9.1756965900000001E-2</c:v>
                </c:pt>
                <c:pt idx="22">
                  <c:v>8.7614561199999996E-2</c:v>
                </c:pt>
                <c:pt idx="23">
                  <c:v>9.7659150400000005E-2</c:v>
                </c:pt>
                <c:pt idx="24">
                  <c:v>0.107820582</c:v>
                </c:pt>
                <c:pt idx="25">
                  <c:v>8.8213279000000006E-2</c:v>
                </c:pt>
                <c:pt idx="26">
                  <c:v>9.5204849100000002E-2</c:v>
                </c:pt>
                <c:pt idx="27">
                  <c:v>9.2905899799999997E-2</c:v>
                </c:pt>
                <c:pt idx="28">
                  <c:v>8.9957596299999998E-2</c:v>
                </c:pt>
                <c:pt idx="29">
                  <c:v>8.2310130100000004E-2</c:v>
                </c:pt>
                <c:pt idx="30">
                  <c:v>8.0550460199999993E-2</c:v>
                </c:pt>
                <c:pt idx="31">
                  <c:v>8.1997895400000007E-2</c:v>
                </c:pt>
                <c:pt idx="32">
                  <c:v>8.1887415899999996E-2</c:v>
                </c:pt>
                <c:pt idx="33">
                  <c:v>8.4151483900000004E-2</c:v>
                </c:pt>
                <c:pt idx="34">
                  <c:v>7.9842953100000003E-2</c:v>
                </c:pt>
                <c:pt idx="35">
                  <c:v>8.8562118100000004E-2</c:v>
                </c:pt>
                <c:pt idx="36">
                  <c:v>9.4840912299999997E-2</c:v>
                </c:pt>
                <c:pt idx="37">
                  <c:v>8.1029535900000005E-2</c:v>
                </c:pt>
                <c:pt idx="38">
                  <c:v>9.1154079400000004E-2</c:v>
                </c:pt>
                <c:pt idx="39">
                  <c:v>8.8998399500000006E-2</c:v>
                </c:pt>
                <c:pt idx="40">
                  <c:v>8.89809248E-2</c:v>
                </c:pt>
                <c:pt idx="41">
                  <c:v>8.3036783599999997E-2</c:v>
                </c:pt>
                <c:pt idx="42">
                  <c:v>8.0074938100000007E-2</c:v>
                </c:pt>
                <c:pt idx="43">
                  <c:v>7.9062713699999995E-2</c:v>
                </c:pt>
                <c:pt idx="44">
                  <c:v>8.05851348E-2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05971552"/>
        <c:axId val="305973120"/>
      </c:lineChart>
      <c:dateAx>
        <c:axId val="30597155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05973120"/>
        <c:crosses val="autoZero"/>
        <c:auto val="1"/>
        <c:lblOffset val="100"/>
        <c:baseTimeUnit val="months"/>
        <c:minorUnit val="23"/>
        <c:minorTimeUnit val="months"/>
      </c:dateAx>
      <c:valAx>
        <c:axId val="305973120"/>
        <c:scaling>
          <c:orientation val="minMax"/>
          <c:max val="0.16500000000000001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05971552"/>
        <c:crosses val="autoZero"/>
        <c:crossBetween val="midCat"/>
        <c:majorUnit val="3.3000000000000002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79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[0]!hospital_northeast_round1</c:f>
              <c:numCache>
                <c:formatCode>0.00%</c:formatCode>
                <c:ptCount val="48"/>
                <c:pt idx="0">
                  <c:v>0.1171122995</c:v>
                </c:pt>
                <c:pt idx="1">
                  <c:v>0.1119182136</c:v>
                </c:pt>
                <c:pt idx="2">
                  <c:v>0.1230540138</c:v>
                </c:pt>
                <c:pt idx="3">
                  <c:v>0.11428962500000001</c:v>
                </c:pt>
                <c:pt idx="4">
                  <c:v>0.1128764852</c:v>
                </c:pt>
                <c:pt idx="5">
                  <c:v>0.1141463415</c:v>
                </c:pt>
                <c:pt idx="6">
                  <c:v>0.1001669449</c:v>
                </c:pt>
                <c:pt idx="7">
                  <c:v>0.1021918191</c:v>
                </c:pt>
                <c:pt idx="8">
                  <c:v>0.10174947519999999</c:v>
                </c:pt>
                <c:pt idx="9">
                  <c:v>0.1159198441</c:v>
                </c:pt>
                <c:pt idx="10">
                  <c:v>0.1091593476</c:v>
                </c:pt>
                <c:pt idx="11">
                  <c:v>0.1111267804</c:v>
                </c:pt>
                <c:pt idx="12">
                  <c:v>0.1137871359</c:v>
                </c:pt>
                <c:pt idx="13">
                  <c:v>0.1113549898</c:v>
                </c:pt>
                <c:pt idx="14">
                  <c:v>0.10910690720000001</c:v>
                </c:pt>
                <c:pt idx="15">
                  <c:v>0.1027356527</c:v>
                </c:pt>
                <c:pt idx="16">
                  <c:v>0.1069977427</c:v>
                </c:pt>
                <c:pt idx="17">
                  <c:v>9.8565478900000003E-2</c:v>
                </c:pt>
                <c:pt idx="18">
                  <c:v>9.6728531000000006E-2</c:v>
                </c:pt>
                <c:pt idx="19">
                  <c:v>0.1014035641</c:v>
                </c:pt>
                <c:pt idx="20">
                  <c:v>9.1388400699999997E-2</c:v>
                </c:pt>
                <c:pt idx="21">
                  <c:v>0.10586734690000001</c:v>
                </c:pt>
                <c:pt idx="22">
                  <c:v>0.10046541489999999</c:v>
                </c:pt>
                <c:pt idx="23">
                  <c:v>0.11055760890000001</c:v>
                </c:pt>
                <c:pt idx="24">
                  <c:v>0.12694729860000001</c:v>
                </c:pt>
                <c:pt idx="25">
                  <c:v>0.102380556</c:v>
                </c:pt>
                <c:pt idx="26">
                  <c:v>0.10814814809999999</c:v>
                </c:pt>
                <c:pt idx="27">
                  <c:v>0.1033071382</c:v>
                </c:pt>
                <c:pt idx="28">
                  <c:v>0.1058708733</c:v>
                </c:pt>
                <c:pt idx="29">
                  <c:v>9.5300474900000001E-2</c:v>
                </c:pt>
                <c:pt idx="30">
                  <c:v>0.1017618969</c:v>
                </c:pt>
                <c:pt idx="31">
                  <c:v>9.7605284900000006E-2</c:v>
                </c:pt>
                <c:pt idx="32">
                  <c:v>0.10596246469999999</c:v>
                </c:pt>
                <c:pt idx="33">
                  <c:v>9.7867416099999993E-2</c:v>
                </c:pt>
                <c:pt idx="34">
                  <c:v>8.9975145000000006E-2</c:v>
                </c:pt>
                <c:pt idx="35">
                  <c:v>0.1036321226</c:v>
                </c:pt>
                <c:pt idx="36">
                  <c:v>0.1169272604</c:v>
                </c:pt>
                <c:pt idx="37">
                  <c:v>9.82462115E-2</c:v>
                </c:pt>
                <c:pt idx="38">
                  <c:v>0.10942560079999999</c:v>
                </c:pt>
                <c:pt idx="39">
                  <c:v>0.1031474512</c:v>
                </c:pt>
                <c:pt idx="40">
                  <c:v>9.8097399200000004E-2</c:v>
                </c:pt>
                <c:pt idx="41">
                  <c:v>9.6244541500000003E-2</c:v>
                </c:pt>
                <c:pt idx="42">
                  <c:v>9.4074204300000006E-2</c:v>
                </c:pt>
                <c:pt idx="43">
                  <c:v>9.8004591200000005E-2</c:v>
                </c:pt>
                <c:pt idx="44">
                  <c:v>8.2824290300000006E-2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[0]!hospital_northeast_round2</c:f>
              <c:numCache>
                <c:formatCode>0.00%</c:formatCode>
                <c:ptCount val="48"/>
                <c:pt idx="0">
                  <c:v>0.12830192239999999</c:v>
                </c:pt>
                <c:pt idx="1">
                  <c:v>0.1169175173</c:v>
                </c:pt>
                <c:pt idx="2">
                  <c:v>0.12772772399999999</c:v>
                </c:pt>
                <c:pt idx="3">
                  <c:v>0.1177005418</c:v>
                </c:pt>
                <c:pt idx="4">
                  <c:v>0.1204992124</c:v>
                </c:pt>
                <c:pt idx="5">
                  <c:v>0.113886841</c:v>
                </c:pt>
                <c:pt idx="6">
                  <c:v>0.1080017907</c:v>
                </c:pt>
                <c:pt idx="7">
                  <c:v>0.1099912986</c:v>
                </c:pt>
                <c:pt idx="8">
                  <c:v>0.1067490796</c:v>
                </c:pt>
                <c:pt idx="9">
                  <c:v>0.116255807</c:v>
                </c:pt>
                <c:pt idx="10">
                  <c:v>0.1174056699</c:v>
                </c:pt>
                <c:pt idx="11">
                  <c:v>0.1169119342</c:v>
                </c:pt>
                <c:pt idx="12">
                  <c:v>0.1239802034</c:v>
                </c:pt>
                <c:pt idx="13">
                  <c:v>0.1145267068</c:v>
                </c:pt>
                <c:pt idx="14">
                  <c:v>0.1208247224</c:v>
                </c:pt>
                <c:pt idx="15">
                  <c:v>0.1145681209</c:v>
                </c:pt>
                <c:pt idx="16">
                  <c:v>0.11500510379999999</c:v>
                </c:pt>
                <c:pt idx="17">
                  <c:v>0.1088516043</c:v>
                </c:pt>
                <c:pt idx="18">
                  <c:v>0.1076635292</c:v>
                </c:pt>
                <c:pt idx="19">
                  <c:v>0.1065094058</c:v>
                </c:pt>
                <c:pt idx="20">
                  <c:v>0.1033883318</c:v>
                </c:pt>
                <c:pt idx="21">
                  <c:v>0.11690553619999999</c:v>
                </c:pt>
                <c:pt idx="22">
                  <c:v>0.1117571904</c:v>
                </c:pt>
                <c:pt idx="23">
                  <c:v>0.12596499350000001</c:v>
                </c:pt>
                <c:pt idx="24">
                  <c:v>0.13714865900000001</c:v>
                </c:pt>
                <c:pt idx="25">
                  <c:v>0.1099674372</c:v>
                </c:pt>
                <c:pt idx="26">
                  <c:v>0.12024421790000001</c:v>
                </c:pt>
                <c:pt idx="27">
                  <c:v>0.1176216888</c:v>
                </c:pt>
                <c:pt idx="28">
                  <c:v>0.1159171116</c:v>
                </c:pt>
                <c:pt idx="29">
                  <c:v>0.1061840456</c:v>
                </c:pt>
                <c:pt idx="30">
                  <c:v>0.1049606001</c:v>
                </c:pt>
                <c:pt idx="31">
                  <c:v>0.10288074379999999</c:v>
                </c:pt>
                <c:pt idx="32">
                  <c:v>0.1013652594</c:v>
                </c:pt>
                <c:pt idx="33">
                  <c:v>0.10688259109999999</c:v>
                </c:pt>
                <c:pt idx="34">
                  <c:v>0.1024529342</c:v>
                </c:pt>
                <c:pt idx="35">
                  <c:v>0.1116422497</c:v>
                </c:pt>
                <c:pt idx="36">
                  <c:v>0.1190973268</c:v>
                </c:pt>
                <c:pt idx="37">
                  <c:v>0.1050363939</c:v>
                </c:pt>
                <c:pt idx="38">
                  <c:v>0.11580261660000001</c:v>
                </c:pt>
                <c:pt idx="39">
                  <c:v>0.1151523708</c:v>
                </c:pt>
                <c:pt idx="40">
                  <c:v>0.11075109480000001</c:v>
                </c:pt>
                <c:pt idx="41">
                  <c:v>0.1052532166</c:v>
                </c:pt>
                <c:pt idx="42">
                  <c:v>0.1044690732</c:v>
                </c:pt>
                <c:pt idx="43">
                  <c:v>9.9339783700000003E-2</c:v>
                </c:pt>
                <c:pt idx="44">
                  <c:v>9.8420893499999995E-2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[0]!hospital_northeast_comparator</c:f>
              <c:numCache>
                <c:formatCode>0.00%</c:formatCode>
                <c:ptCount val="48"/>
                <c:pt idx="0">
                  <c:v>0.10620053829999999</c:v>
                </c:pt>
                <c:pt idx="1">
                  <c:v>9.7853260400000003E-2</c:v>
                </c:pt>
                <c:pt idx="2">
                  <c:v>0.1074098926</c:v>
                </c:pt>
                <c:pt idx="3">
                  <c:v>0.10106746849999999</c:v>
                </c:pt>
                <c:pt idx="4">
                  <c:v>0.10036446979999999</c:v>
                </c:pt>
                <c:pt idx="5">
                  <c:v>9.3704643000000004E-2</c:v>
                </c:pt>
                <c:pt idx="6">
                  <c:v>8.8943078999999994E-2</c:v>
                </c:pt>
                <c:pt idx="7">
                  <c:v>8.9778006399999999E-2</c:v>
                </c:pt>
                <c:pt idx="8">
                  <c:v>8.9017939500000004E-2</c:v>
                </c:pt>
                <c:pt idx="9">
                  <c:v>9.53235375E-2</c:v>
                </c:pt>
                <c:pt idx="10">
                  <c:v>9.3531014800000006E-2</c:v>
                </c:pt>
                <c:pt idx="11">
                  <c:v>9.70640324E-2</c:v>
                </c:pt>
                <c:pt idx="12">
                  <c:v>0.10200444710000001</c:v>
                </c:pt>
                <c:pt idx="13">
                  <c:v>9.8646350999999993E-2</c:v>
                </c:pt>
                <c:pt idx="14">
                  <c:v>0.1013263895</c:v>
                </c:pt>
                <c:pt idx="15">
                  <c:v>9.5468622700000005E-2</c:v>
                </c:pt>
                <c:pt idx="16">
                  <c:v>9.4769210600000001E-2</c:v>
                </c:pt>
                <c:pt idx="17">
                  <c:v>8.8899162899999995E-2</c:v>
                </c:pt>
                <c:pt idx="18">
                  <c:v>8.6770791599999994E-2</c:v>
                </c:pt>
                <c:pt idx="19">
                  <c:v>8.6686216999999996E-2</c:v>
                </c:pt>
                <c:pt idx="20">
                  <c:v>8.4460657600000003E-2</c:v>
                </c:pt>
                <c:pt idx="21">
                  <c:v>9.5479246899999995E-2</c:v>
                </c:pt>
                <c:pt idx="22">
                  <c:v>8.8239251800000001E-2</c:v>
                </c:pt>
                <c:pt idx="23">
                  <c:v>9.9892008599999998E-2</c:v>
                </c:pt>
                <c:pt idx="24">
                  <c:v>0.1101621968</c:v>
                </c:pt>
                <c:pt idx="25">
                  <c:v>9.1566467700000001E-2</c:v>
                </c:pt>
                <c:pt idx="26">
                  <c:v>0.1019350958</c:v>
                </c:pt>
                <c:pt idx="27">
                  <c:v>9.7737857600000005E-2</c:v>
                </c:pt>
                <c:pt idx="28">
                  <c:v>9.2769417899999998E-2</c:v>
                </c:pt>
                <c:pt idx="29">
                  <c:v>8.7735738499999993E-2</c:v>
                </c:pt>
                <c:pt idx="30">
                  <c:v>8.6855370299999998E-2</c:v>
                </c:pt>
                <c:pt idx="31">
                  <c:v>8.2865643399999994E-2</c:v>
                </c:pt>
                <c:pt idx="32">
                  <c:v>8.2402543300000006E-2</c:v>
                </c:pt>
                <c:pt idx="33">
                  <c:v>8.9577569999999995E-2</c:v>
                </c:pt>
                <c:pt idx="34">
                  <c:v>8.6327498500000002E-2</c:v>
                </c:pt>
                <c:pt idx="35">
                  <c:v>8.90318155E-2</c:v>
                </c:pt>
                <c:pt idx="36">
                  <c:v>9.6973877099999994E-2</c:v>
                </c:pt>
                <c:pt idx="37">
                  <c:v>8.8036783199999996E-2</c:v>
                </c:pt>
                <c:pt idx="38">
                  <c:v>9.7301124099999997E-2</c:v>
                </c:pt>
                <c:pt idx="39">
                  <c:v>9.4337995600000002E-2</c:v>
                </c:pt>
                <c:pt idx="40">
                  <c:v>9.02301665E-2</c:v>
                </c:pt>
                <c:pt idx="41">
                  <c:v>8.4401089700000001E-2</c:v>
                </c:pt>
                <c:pt idx="42">
                  <c:v>8.1920453500000004E-2</c:v>
                </c:pt>
                <c:pt idx="43">
                  <c:v>7.9877994100000002E-2</c:v>
                </c:pt>
                <c:pt idx="44">
                  <c:v>8.0216043200000003E-2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05971160"/>
        <c:axId val="305972728"/>
      </c:lineChart>
      <c:dateAx>
        <c:axId val="30597116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05972728"/>
        <c:crossesAt val="0"/>
        <c:auto val="1"/>
        <c:lblOffset val="100"/>
        <c:baseTimeUnit val="months"/>
        <c:minorUnit val="23"/>
        <c:minorTimeUnit val="months"/>
      </c:dateAx>
      <c:valAx>
        <c:axId val="305972728"/>
        <c:scaling>
          <c:orientation val="minMax"/>
          <c:max val="0.16500000000000001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05971160"/>
        <c:crosses val="autoZero"/>
        <c:crossBetween val="midCat"/>
        <c:majorUnit val="3.3000000000000002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02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[0]!hospital_west_round1</c:f>
              <c:numCache>
                <c:formatCode>0.00%</c:formatCode>
                <c:ptCount val="48"/>
                <c:pt idx="0">
                  <c:v>0.1028297611</c:v>
                </c:pt>
                <c:pt idx="1">
                  <c:v>9.7808520299999993E-2</c:v>
                </c:pt>
                <c:pt idx="2">
                  <c:v>0.1050455456</c:v>
                </c:pt>
                <c:pt idx="3">
                  <c:v>9.3396594299999997E-2</c:v>
                </c:pt>
                <c:pt idx="4">
                  <c:v>9.2677495400000004E-2</c:v>
                </c:pt>
                <c:pt idx="5">
                  <c:v>9.6558066200000001E-2</c:v>
                </c:pt>
                <c:pt idx="6">
                  <c:v>8.7927196499999999E-2</c:v>
                </c:pt>
                <c:pt idx="7">
                  <c:v>8.8056878199999994E-2</c:v>
                </c:pt>
                <c:pt idx="8">
                  <c:v>8.54366399E-2</c:v>
                </c:pt>
                <c:pt idx="9">
                  <c:v>8.7027592500000001E-2</c:v>
                </c:pt>
                <c:pt idx="10">
                  <c:v>8.8639037800000001E-2</c:v>
                </c:pt>
                <c:pt idx="11">
                  <c:v>9.9782651599999994E-2</c:v>
                </c:pt>
                <c:pt idx="12">
                  <c:v>0.10340226819999999</c:v>
                </c:pt>
                <c:pt idx="13">
                  <c:v>9.4768611700000005E-2</c:v>
                </c:pt>
                <c:pt idx="14">
                  <c:v>9.69558804E-2</c:v>
                </c:pt>
                <c:pt idx="15">
                  <c:v>9.0199538499999996E-2</c:v>
                </c:pt>
                <c:pt idx="16">
                  <c:v>8.5963826399999999E-2</c:v>
                </c:pt>
                <c:pt idx="17">
                  <c:v>8.5662126099999999E-2</c:v>
                </c:pt>
                <c:pt idx="18">
                  <c:v>8.5875948999999993E-2</c:v>
                </c:pt>
                <c:pt idx="19">
                  <c:v>8.3393711100000004E-2</c:v>
                </c:pt>
                <c:pt idx="20">
                  <c:v>8.5364955399999998E-2</c:v>
                </c:pt>
                <c:pt idx="21">
                  <c:v>9.1899852700000007E-2</c:v>
                </c:pt>
                <c:pt idx="22">
                  <c:v>9.0517241400000004E-2</c:v>
                </c:pt>
                <c:pt idx="23">
                  <c:v>9.5427883899999996E-2</c:v>
                </c:pt>
                <c:pt idx="24">
                  <c:v>0.1071811361</c:v>
                </c:pt>
                <c:pt idx="25">
                  <c:v>9.4922567200000002E-2</c:v>
                </c:pt>
                <c:pt idx="26">
                  <c:v>9.9915064499999998E-2</c:v>
                </c:pt>
                <c:pt idx="27">
                  <c:v>9.3434148600000003E-2</c:v>
                </c:pt>
                <c:pt idx="28">
                  <c:v>9.34673367E-2</c:v>
                </c:pt>
                <c:pt idx="29">
                  <c:v>8.4668369300000004E-2</c:v>
                </c:pt>
                <c:pt idx="30">
                  <c:v>8.4385226699999996E-2</c:v>
                </c:pt>
                <c:pt idx="31">
                  <c:v>8.3104879800000003E-2</c:v>
                </c:pt>
                <c:pt idx="32">
                  <c:v>8.2870768499999997E-2</c:v>
                </c:pt>
                <c:pt idx="33">
                  <c:v>8.7943815800000005E-2</c:v>
                </c:pt>
                <c:pt idx="34">
                  <c:v>8.4887913499999995E-2</c:v>
                </c:pt>
                <c:pt idx="35">
                  <c:v>9.5136754200000007E-2</c:v>
                </c:pt>
                <c:pt idx="36">
                  <c:v>0.1043752018</c:v>
                </c:pt>
                <c:pt idx="37">
                  <c:v>8.6803566999999998E-2</c:v>
                </c:pt>
                <c:pt idx="38">
                  <c:v>9.4848732599999999E-2</c:v>
                </c:pt>
                <c:pt idx="39">
                  <c:v>9.3335530099999994E-2</c:v>
                </c:pt>
                <c:pt idx="40">
                  <c:v>9.3482952100000002E-2</c:v>
                </c:pt>
                <c:pt idx="41">
                  <c:v>8.8871514200000001E-2</c:v>
                </c:pt>
                <c:pt idx="42">
                  <c:v>9.13427562E-2</c:v>
                </c:pt>
                <c:pt idx="43">
                  <c:v>8.2763584000000001E-2</c:v>
                </c:pt>
                <c:pt idx="44">
                  <c:v>8.10091743E-2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[0]!hospital_west_round2</c:f>
              <c:numCache>
                <c:formatCode>0.00%</c:formatCode>
                <c:ptCount val="48"/>
                <c:pt idx="0">
                  <c:v>0.1067200445</c:v>
                </c:pt>
                <c:pt idx="1">
                  <c:v>9.6746602799999998E-2</c:v>
                </c:pt>
                <c:pt idx="2">
                  <c:v>0.1057791865</c:v>
                </c:pt>
                <c:pt idx="3">
                  <c:v>9.6606954699999997E-2</c:v>
                </c:pt>
                <c:pt idx="4">
                  <c:v>9.8135582499999999E-2</c:v>
                </c:pt>
                <c:pt idx="5">
                  <c:v>9.2881327099999994E-2</c:v>
                </c:pt>
                <c:pt idx="6">
                  <c:v>8.6621638900000006E-2</c:v>
                </c:pt>
                <c:pt idx="7">
                  <c:v>8.7319795500000005E-2</c:v>
                </c:pt>
                <c:pt idx="8">
                  <c:v>8.7127888000000001E-2</c:v>
                </c:pt>
                <c:pt idx="9">
                  <c:v>9.0306625000000001E-2</c:v>
                </c:pt>
                <c:pt idx="10">
                  <c:v>9.0378162100000006E-2</c:v>
                </c:pt>
                <c:pt idx="11">
                  <c:v>9.6862342700000006E-2</c:v>
                </c:pt>
                <c:pt idx="12">
                  <c:v>0.10294535990000001</c:v>
                </c:pt>
                <c:pt idx="13">
                  <c:v>9.7211747599999995E-2</c:v>
                </c:pt>
                <c:pt idx="14">
                  <c:v>0.1031632076</c:v>
                </c:pt>
                <c:pt idx="15">
                  <c:v>9.3324862499999994E-2</c:v>
                </c:pt>
                <c:pt idx="16">
                  <c:v>9.0240995800000001E-2</c:v>
                </c:pt>
                <c:pt idx="17">
                  <c:v>8.53421288E-2</c:v>
                </c:pt>
                <c:pt idx="18">
                  <c:v>8.5208728999999997E-2</c:v>
                </c:pt>
                <c:pt idx="19">
                  <c:v>8.41819964E-2</c:v>
                </c:pt>
                <c:pt idx="20">
                  <c:v>8.1920506500000004E-2</c:v>
                </c:pt>
                <c:pt idx="21">
                  <c:v>8.9056159999999995E-2</c:v>
                </c:pt>
                <c:pt idx="22">
                  <c:v>8.7224502800000006E-2</c:v>
                </c:pt>
                <c:pt idx="23">
                  <c:v>9.5174390799999994E-2</c:v>
                </c:pt>
                <c:pt idx="24">
                  <c:v>0.1090970529</c:v>
                </c:pt>
                <c:pt idx="25">
                  <c:v>9.2325412199999998E-2</c:v>
                </c:pt>
                <c:pt idx="26">
                  <c:v>9.4912827699999994E-2</c:v>
                </c:pt>
                <c:pt idx="27">
                  <c:v>8.8037626199999997E-2</c:v>
                </c:pt>
                <c:pt idx="28">
                  <c:v>8.6923151899999995E-2</c:v>
                </c:pt>
                <c:pt idx="29">
                  <c:v>8.20184251E-2</c:v>
                </c:pt>
                <c:pt idx="30">
                  <c:v>8.1743022299999996E-2</c:v>
                </c:pt>
                <c:pt idx="31">
                  <c:v>8.1576824199999995E-2</c:v>
                </c:pt>
                <c:pt idx="32">
                  <c:v>7.9064318499999994E-2</c:v>
                </c:pt>
                <c:pt idx="33">
                  <c:v>8.4863854099999997E-2</c:v>
                </c:pt>
                <c:pt idx="34">
                  <c:v>7.9128039999999997E-2</c:v>
                </c:pt>
                <c:pt idx="35">
                  <c:v>8.9247746599999997E-2</c:v>
                </c:pt>
                <c:pt idx="36">
                  <c:v>9.9721959900000004E-2</c:v>
                </c:pt>
                <c:pt idx="37">
                  <c:v>8.6298238499999999E-2</c:v>
                </c:pt>
                <c:pt idx="38">
                  <c:v>9.0685020099999999E-2</c:v>
                </c:pt>
                <c:pt idx="39">
                  <c:v>8.7087168699999995E-2</c:v>
                </c:pt>
                <c:pt idx="40">
                  <c:v>8.4772917200000006E-2</c:v>
                </c:pt>
                <c:pt idx="41">
                  <c:v>7.8914658600000007E-2</c:v>
                </c:pt>
                <c:pt idx="42">
                  <c:v>8.1453561999999993E-2</c:v>
                </c:pt>
                <c:pt idx="43">
                  <c:v>7.7344728500000001E-2</c:v>
                </c:pt>
                <c:pt idx="44">
                  <c:v>7.6584813000000002E-2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[0]!hospital_west_comparator</c:f>
              <c:numCache>
                <c:formatCode>0.00%</c:formatCode>
                <c:ptCount val="48"/>
                <c:pt idx="0">
                  <c:v>7.9933388800000005E-2</c:v>
                </c:pt>
                <c:pt idx="1">
                  <c:v>7.5522212599999999E-2</c:v>
                </c:pt>
                <c:pt idx="2">
                  <c:v>8.3454661599999994E-2</c:v>
                </c:pt>
                <c:pt idx="3">
                  <c:v>7.5098950499999997E-2</c:v>
                </c:pt>
                <c:pt idx="4">
                  <c:v>7.6536364300000007E-2</c:v>
                </c:pt>
                <c:pt idx="5">
                  <c:v>7.1039038900000004E-2</c:v>
                </c:pt>
                <c:pt idx="6">
                  <c:v>6.6317979499999999E-2</c:v>
                </c:pt>
                <c:pt idx="7">
                  <c:v>6.7100167599999996E-2</c:v>
                </c:pt>
                <c:pt idx="8">
                  <c:v>6.6066100899999994E-2</c:v>
                </c:pt>
                <c:pt idx="9">
                  <c:v>6.7804478900000006E-2</c:v>
                </c:pt>
                <c:pt idx="10">
                  <c:v>6.8190556099999994E-2</c:v>
                </c:pt>
                <c:pt idx="11">
                  <c:v>7.170311E-2</c:v>
                </c:pt>
                <c:pt idx="12">
                  <c:v>7.7405290799999998E-2</c:v>
                </c:pt>
                <c:pt idx="13">
                  <c:v>7.2088724600000001E-2</c:v>
                </c:pt>
                <c:pt idx="14">
                  <c:v>7.7833784000000003E-2</c:v>
                </c:pt>
                <c:pt idx="15">
                  <c:v>7.0650389300000005E-2</c:v>
                </c:pt>
                <c:pt idx="16">
                  <c:v>6.9531709600000005E-2</c:v>
                </c:pt>
                <c:pt idx="17">
                  <c:v>6.4813437500000001E-2</c:v>
                </c:pt>
                <c:pt idx="18">
                  <c:v>6.3234221600000001E-2</c:v>
                </c:pt>
                <c:pt idx="19">
                  <c:v>6.4244709400000002E-2</c:v>
                </c:pt>
                <c:pt idx="20">
                  <c:v>6.2462928899999999E-2</c:v>
                </c:pt>
                <c:pt idx="21">
                  <c:v>6.78279891E-2</c:v>
                </c:pt>
                <c:pt idx="22">
                  <c:v>6.7201198399999995E-2</c:v>
                </c:pt>
                <c:pt idx="23">
                  <c:v>7.33772226E-2</c:v>
                </c:pt>
                <c:pt idx="24">
                  <c:v>8.1273593699999994E-2</c:v>
                </c:pt>
                <c:pt idx="25">
                  <c:v>7.0571472800000007E-2</c:v>
                </c:pt>
                <c:pt idx="26">
                  <c:v>7.4160614499999999E-2</c:v>
                </c:pt>
                <c:pt idx="27">
                  <c:v>6.9505778899999995E-2</c:v>
                </c:pt>
                <c:pt idx="28">
                  <c:v>6.8096889199999996E-2</c:v>
                </c:pt>
                <c:pt idx="29">
                  <c:v>6.4045469100000002E-2</c:v>
                </c:pt>
                <c:pt idx="30">
                  <c:v>6.3603430700000005E-2</c:v>
                </c:pt>
                <c:pt idx="31">
                  <c:v>6.3736291099999995E-2</c:v>
                </c:pt>
                <c:pt idx="32">
                  <c:v>6.2833265799999996E-2</c:v>
                </c:pt>
                <c:pt idx="33">
                  <c:v>6.5413290499999999E-2</c:v>
                </c:pt>
                <c:pt idx="34">
                  <c:v>6.2537243199999995E-2</c:v>
                </c:pt>
                <c:pt idx="35">
                  <c:v>6.9069088000000001E-2</c:v>
                </c:pt>
                <c:pt idx="36">
                  <c:v>7.5129369000000001E-2</c:v>
                </c:pt>
                <c:pt idx="37">
                  <c:v>6.4749720100000005E-2</c:v>
                </c:pt>
                <c:pt idx="38">
                  <c:v>7.1347166399999995E-2</c:v>
                </c:pt>
                <c:pt idx="39">
                  <c:v>6.7967548200000005E-2</c:v>
                </c:pt>
                <c:pt idx="40">
                  <c:v>6.7848081300000002E-2</c:v>
                </c:pt>
                <c:pt idx="41">
                  <c:v>6.2020274200000003E-2</c:v>
                </c:pt>
                <c:pt idx="42">
                  <c:v>6.2145682600000002E-2</c:v>
                </c:pt>
                <c:pt idx="43">
                  <c:v>5.9152710400000003E-2</c:v>
                </c:pt>
                <c:pt idx="44">
                  <c:v>6.1250396700000001E-2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52346440"/>
        <c:axId val="352348792"/>
      </c:lineChart>
      <c:dateAx>
        <c:axId val="35234644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52348792"/>
        <c:crosses val="autoZero"/>
        <c:auto val="1"/>
        <c:lblOffset val="100"/>
        <c:baseTimeUnit val="months"/>
        <c:minorUnit val="23"/>
        <c:minorTimeUnit val="months"/>
      </c:dateAx>
      <c:valAx>
        <c:axId val="352348792"/>
        <c:scaling>
          <c:orientation val="minMax"/>
          <c:max val="0.16500000000000001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52346440"/>
        <c:crosses val="autoZero"/>
        <c:crossBetween val="midCat"/>
        <c:majorUnit val="3.3000000000000002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2455392636627232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[0]!emergency_room_south_round1</c:f>
              <c:numCache>
                <c:formatCode>0.00%</c:formatCode>
                <c:ptCount val="48"/>
                <c:pt idx="0">
                  <c:v>5.9958220399999998E-2</c:v>
                </c:pt>
                <c:pt idx="1">
                  <c:v>5.3735079800000002E-2</c:v>
                </c:pt>
                <c:pt idx="2">
                  <c:v>5.8713865400000002E-2</c:v>
                </c:pt>
                <c:pt idx="3">
                  <c:v>5.7432048200000002E-2</c:v>
                </c:pt>
                <c:pt idx="4">
                  <c:v>5.9005925899999999E-2</c:v>
                </c:pt>
                <c:pt idx="5">
                  <c:v>5.9168987899999997E-2</c:v>
                </c:pt>
                <c:pt idx="6">
                  <c:v>5.8992637600000002E-2</c:v>
                </c:pt>
                <c:pt idx="7">
                  <c:v>6.14832872E-2</c:v>
                </c:pt>
                <c:pt idx="8">
                  <c:v>6.1030976600000002E-2</c:v>
                </c:pt>
                <c:pt idx="9">
                  <c:v>6.0697558300000003E-2</c:v>
                </c:pt>
                <c:pt idx="10">
                  <c:v>5.6487816599999997E-2</c:v>
                </c:pt>
                <c:pt idx="11">
                  <c:v>5.9489262899999999E-2</c:v>
                </c:pt>
                <c:pt idx="12">
                  <c:v>6.3401218999999995E-2</c:v>
                </c:pt>
                <c:pt idx="13">
                  <c:v>5.8362477400000001E-2</c:v>
                </c:pt>
                <c:pt idx="14">
                  <c:v>6.2924623900000004E-2</c:v>
                </c:pt>
                <c:pt idx="15">
                  <c:v>6.2024400600000001E-2</c:v>
                </c:pt>
                <c:pt idx="16">
                  <c:v>6.3840461599999995E-2</c:v>
                </c:pt>
                <c:pt idx="17">
                  <c:v>6.3811858400000004E-2</c:v>
                </c:pt>
                <c:pt idx="18">
                  <c:v>6.3108928800000005E-2</c:v>
                </c:pt>
                <c:pt idx="19">
                  <c:v>6.4613620999999996E-2</c:v>
                </c:pt>
                <c:pt idx="20">
                  <c:v>6.36234252E-2</c:v>
                </c:pt>
                <c:pt idx="21">
                  <c:v>6.3191942599999995E-2</c:v>
                </c:pt>
                <c:pt idx="22">
                  <c:v>6.1675173899999998E-2</c:v>
                </c:pt>
                <c:pt idx="23">
                  <c:v>6.5673717100000001E-2</c:v>
                </c:pt>
                <c:pt idx="24">
                  <c:v>6.5853324199999994E-2</c:v>
                </c:pt>
                <c:pt idx="25">
                  <c:v>5.8528152799999997E-2</c:v>
                </c:pt>
                <c:pt idx="26">
                  <c:v>6.5747643100000003E-2</c:v>
                </c:pt>
                <c:pt idx="27">
                  <c:v>6.2970362099999996E-2</c:v>
                </c:pt>
                <c:pt idx="28">
                  <c:v>6.4815321499999995E-2</c:v>
                </c:pt>
                <c:pt idx="29">
                  <c:v>6.5717746800000004E-2</c:v>
                </c:pt>
                <c:pt idx="30">
                  <c:v>6.7925257399999994E-2</c:v>
                </c:pt>
                <c:pt idx="31">
                  <c:v>6.8056593799999995E-2</c:v>
                </c:pt>
                <c:pt idx="32">
                  <c:v>6.6468776899999998E-2</c:v>
                </c:pt>
                <c:pt idx="33">
                  <c:v>6.6320549300000003E-2</c:v>
                </c:pt>
                <c:pt idx="34">
                  <c:v>6.1570763799999997E-2</c:v>
                </c:pt>
                <c:pt idx="35">
                  <c:v>6.7778065700000001E-2</c:v>
                </c:pt>
                <c:pt idx="36">
                  <c:v>6.58089761E-2</c:v>
                </c:pt>
                <c:pt idx="37">
                  <c:v>6.0286766200000001E-2</c:v>
                </c:pt>
                <c:pt idx="38">
                  <c:v>6.6446776599999993E-2</c:v>
                </c:pt>
                <c:pt idx="39">
                  <c:v>6.6151881800000006E-2</c:v>
                </c:pt>
                <c:pt idx="40">
                  <c:v>6.7290414500000006E-2</c:v>
                </c:pt>
                <c:pt idx="41">
                  <c:v>6.4315805899999995E-2</c:v>
                </c:pt>
                <c:pt idx="42">
                  <c:v>6.7231138600000004E-2</c:v>
                </c:pt>
                <c:pt idx="43">
                  <c:v>6.5598876900000005E-2</c:v>
                </c:pt>
                <c:pt idx="44">
                  <c:v>6.5897159999999996E-2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[0]!emergency_room_south_round2</c:f>
              <c:numCache>
                <c:formatCode>0.00%</c:formatCode>
                <c:ptCount val="48"/>
                <c:pt idx="0">
                  <c:v>6.2107846500000001E-2</c:v>
                </c:pt>
                <c:pt idx="1">
                  <c:v>5.7016297399999999E-2</c:v>
                </c:pt>
                <c:pt idx="2">
                  <c:v>6.3162857899999994E-2</c:v>
                </c:pt>
                <c:pt idx="3">
                  <c:v>6.0823927799999997E-2</c:v>
                </c:pt>
                <c:pt idx="4">
                  <c:v>6.3174218300000001E-2</c:v>
                </c:pt>
                <c:pt idx="5">
                  <c:v>6.3017202300000005E-2</c:v>
                </c:pt>
                <c:pt idx="6">
                  <c:v>6.3798516499999999E-2</c:v>
                </c:pt>
                <c:pt idx="7">
                  <c:v>6.3961063400000004E-2</c:v>
                </c:pt>
                <c:pt idx="8">
                  <c:v>6.1572033200000001E-2</c:v>
                </c:pt>
                <c:pt idx="9">
                  <c:v>6.0033614300000003E-2</c:v>
                </c:pt>
                <c:pt idx="10">
                  <c:v>6.0282163800000003E-2</c:v>
                </c:pt>
                <c:pt idx="11">
                  <c:v>6.3224112700000001E-2</c:v>
                </c:pt>
                <c:pt idx="12">
                  <c:v>6.4230493499999999E-2</c:v>
                </c:pt>
                <c:pt idx="13">
                  <c:v>6.1053541099999997E-2</c:v>
                </c:pt>
                <c:pt idx="14">
                  <c:v>6.74065046E-2</c:v>
                </c:pt>
                <c:pt idx="15">
                  <c:v>6.4193172199999995E-2</c:v>
                </c:pt>
                <c:pt idx="16">
                  <c:v>6.6956685000000002E-2</c:v>
                </c:pt>
                <c:pt idx="17">
                  <c:v>6.5151058799999995E-2</c:v>
                </c:pt>
                <c:pt idx="18">
                  <c:v>6.6801499E-2</c:v>
                </c:pt>
                <c:pt idx="19">
                  <c:v>6.7115117000000002E-2</c:v>
                </c:pt>
                <c:pt idx="20">
                  <c:v>6.4099994699999996E-2</c:v>
                </c:pt>
                <c:pt idx="21">
                  <c:v>6.4866308400000003E-2</c:v>
                </c:pt>
                <c:pt idx="22">
                  <c:v>6.3449154800000004E-2</c:v>
                </c:pt>
                <c:pt idx="23">
                  <c:v>7.0334515400000006E-2</c:v>
                </c:pt>
                <c:pt idx="24">
                  <c:v>6.9679617400000005E-2</c:v>
                </c:pt>
                <c:pt idx="25">
                  <c:v>5.9628169500000001E-2</c:v>
                </c:pt>
                <c:pt idx="26">
                  <c:v>6.6324858700000003E-2</c:v>
                </c:pt>
                <c:pt idx="27">
                  <c:v>6.4691057900000001E-2</c:v>
                </c:pt>
                <c:pt idx="28">
                  <c:v>6.73148789E-2</c:v>
                </c:pt>
                <c:pt idx="29">
                  <c:v>6.6260907899999999E-2</c:v>
                </c:pt>
                <c:pt idx="30">
                  <c:v>6.7221168299999995E-2</c:v>
                </c:pt>
                <c:pt idx="31">
                  <c:v>6.7092405899999999E-2</c:v>
                </c:pt>
                <c:pt idx="32">
                  <c:v>6.5106319800000007E-2</c:v>
                </c:pt>
                <c:pt idx="33">
                  <c:v>6.5433318899999995E-2</c:v>
                </c:pt>
                <c:pt idx="34">
                  <c:v>6.2411602099999998E-2</c:v>
                </c:pt>
                <c:pt idx="35">
                  <c:v>6.8803520899999998E-2</c:v>
                </c:pt>
                <c:pt idx="36">
                  <c:v>6.72124947E-2</c:v>
                </c:pt>
                <c:pt idx="37">
                  <c:v>6.0912227300000003E-2</c:v>
                </c:pt>
                <c:pt idx="38">
                  <c:v>6.7897411399999996E-2</c:v>
                </c:pt>
                <c:pt idx="39">
                  <c:v>6.6538010999999994E-2</c:v>
                </c:pt>
                <c:pt idx="40">
                  <c:v>7.0000763499999993E-2</c:v>
                </c:pt>
                <c:pt idx="41">
                  <c:v>6.7611139799999997E-2</c:v>
                </c:pt>
                <c:pt idx="42">
                  <c:v>6.8451037500000006E-2</c:v>
                </c:pt>
                <c:pt idx="43">
                  <c:v>6.6965448100000005E-2</c:v>
                </c:pt>
                <c:pt idx="44">
                  <c:v>6.4000000000000001E-2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[0]!emergency_room_south_comparator</c:f>
              <c:numCache>
                <c:formatCode>0.00%</c:formatCode>
                <c:ptCount val="48"/>
                <c:pt idx="0">
                  <c:v>7.4988187400000003E-2</c:v>
                </c:pt>
                <c:pt idx="1">
                  <c:v>7.0760975599999998E-2</c:v>
                </c:pt>
                <c:pt idx="2">
                  <c:v>7.74013957E-2</c:v>
                </c:pt>
                <c:pt idx="3">
                  <c:v>7.5542755200000006E-2</c:v>
                </c:pt>
                <c:pt idx="4">
                  <c:v>7.8811261100000002E-2</c:v>
                </c:pt>
                <c:pt idx="5">
                  <c:v>7.5535527599999999E-2</c:v>
                </c:pt>
                <c:pt idx="6">
                  <c:v>7.6151558999999994E-2</c:v>
                </c:pt>
                <c:pt idx="7">
                  <c:v>7.6308151399999996E-2</c:v>
                </c:pt>
                <c:pt idx="8">
                  <c:v>7.4757474899999996E-2</c:v>
                </c:pt>
                <c:pt idx="9">
                  <c:v>7.4834582199999999E-2</c:v>
                </c:pt>
                <c:pt idx="10">
                  <c:v>7.2710125599999995E-2</c:v>
                </c:pt>
                <c:pt idx="11">
                  <c:v>7.6537577900000001E-2</c:v>
                </c:pt>
                <c:pt idx="12">
                  <c:v>7.6959877400000001E-2</c:v>
                </c:pt>
                <c:pt idx="13">
                  <c:v>7.3127138100000003E-2</c:v>
                </c:pt>
                <c:pt idx="14">
                  <c:v>8.1124591300000007E-2</c:v>
                </c:pt>
                <c:pt idx="15">
                  <c:v>7.6829605300000006E-2</c:v>
                </c:pt>
                <c:pt idx="16">
                  <c:v>7.9813478600000001E-2</c:v>
                </c:pt>
                <c:pt idx="17">
                  <c:v>7.8515982499999998E-2</c:v>
                </c:pt>
                <c:pt idx="18">
                  <c:v>8.0406055899999995E-2</c:v>
                </c:pt>
                <c:pt idx="19">
                  <c:v>7.9369981500000006E-2</c:v>
                </c:pt>
                <c:pt idx="20">
                  <c:v>7.7088859400000001E-2</c:v>
                </c:pt>
                <c:pt idx="21">
                  <c:v>7.6551695599999997E-2</c:v>
                </c:pt>
                <c:pt idx="22">
                  <c:v>7.6413638500000006E-2</c:v>
                </c:pt>
                <c:pt idx="23">
                  <c:v>8.55668022E-2</c:v>
                </c:pt>
                <c:pt idx="24">
                  <c:v>8.3271666300000005E-2</c:v>
                </c:pt>
                <c:pt idx="25">
                  <c:v>7.2083356900000006E-2</c:v>
                </c:pt>
                <c:pt idx="26">
                  <c:v>8.1371268900000002E-2</c:v>
                </c:pt>
                <c:pt idx="27">
                  <c:v>7.8433568400000001E-2</c:v>
                </c:pt>
                <c:pt idx="28">
                  <c:v>8.0073501800000002E-2</c:v>
                </c:pt>
                <c:pt idx="29">
                  <c:v>7.8036038899999993E-2</c:v>
                </c:pt>
                <c:pt idx="30">
                  <c:v>8.0331543899999996E-2</c:v>
                </c:pt>
                <c:pt idx="31">
                  <c:v>7.9620545799999998E-2</c:v>
                </c:pt>
                <c:pt idx="32">
                  <c:v>7.8528029299999996E-2</c:v>
                </c:pt>
                <c:pt idx="33">
                  <c:v>7.7568651899999994E-2</c:v>
                </c:pt>
                <c:pt idx="34">
                  <c:v>7.3737705299999998E-2</c:v>
                </c:pt>
                <c:pt idx="35">
                  <c:v>8.2689265100000006E-2</c:v>
                </c:pt>
                <c:pt idx="36">
                  <c:v>8.19789036E-2</c:v>
                </c:pt>
                <c:pt idx="37">
                  <c:v>7.3577116999999997E-2</c:v>
                </c:pt>
                <c:pt idx="38">
                  <c:v>8.1602445999999995E-2</c:v>
                </c:pt>
                <c:pt idx="39">
                  <c:v>7.95471232E-2</c:v>
                </c:pt>
                <c:pt idx="40">
                  <c:v>8.3539917500000005E-2</c:v>
                </c:pt>
                <c:pt idx="41">
                  <c:v>8.0732718600000003E-2</c:v>
                </c:pt>
                <c:pt idx="42">
                  <c:v>8.2172313799999994E-2</c:v>
                </c:pt>
                <c:pt idx="43">
                  <c:v>8.0363523800000003E-2</c:v>
                </c:pt>
                <c:pt idx="44">
                  <c:v>7.7643232000000006E-2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52346048"/>
        <c:axId val="352344872"/>
      </c:lineChart>
      <c:dateAx>
        <c:axId val="352346048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352344872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352344872"/>
        <c:scaling>
          <c:orientation val="minMax"/>
          <c:max val="0.115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52346048"/>
        <c:crossesAt val="39448"/>
        <c:crossBetween val="midCat"/>
        <c:majorUnit val="2.3E-2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25042216370201376"/>
          <c:y val="1.0126582278481023E-2"/>
          <c:w val="0.5785771344936016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43" l="0.70000000000000062" r="0.70000000000000062" t="0.75000000000001443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4" Type="http://schemas.openxmlformats.org/officeDocument/2006/relationships/chart" Target="../charts/chart8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4" Type="http://schemas.openxmlformats.org/officeDocument/2006/relationships/chart" Target="../charts/chart12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Relationship Id="rId4" Type="http://schemas.openxmlformats.org/officeDocument/2006/relationships/chart" Target="../charts/chart16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9.xml"/><Relationship Id="rId2" Type="http://schemas.openxmlformats.org/officeDocument/2006/relationships/chart" Target="../charts/chart18.xml"/><Relationship Id="rId1" Type="http://schemas.openxmlformats.org/officeDocument/2006/relationships/chart" Target="../charts/chart17.xml"/><Relationship Id="rId4" Type="http://schemas.openxmlformats.org/officeDocument/2006/relationships/chart" Target="../charts/chart20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3.xml"/><Relationship Id="rId2" Type="http://schemas.openxmlformats.org/officeDocument/2006/relationships/chart" Target="../charts/chart22.xml"/><Relationship Id="rId1" Type="http://schemas.openxmlformats.org/officeDocument/2006/relationships/chart" Target="../charts/chart21.xml"/><Relationship Id="rId4" Type="http://schemas.openxmlformats.org/officeDocument/2006/relationships/chart" Target="../charts/chart24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7.xml"/><Relationship Id="rId2" Type="http://schemas.openxmlformats.org/officeDocument/2006/relationships/chart" Target="../charts/chart26.xml"/><Relationship Id="rId1" Type="http://schemas.openxmlformats.org/officeDocument/2006/relationships/chart" Target="../charts/chart25.xml"/><Relationship Id="rId4" Type="http://schemas.openxmlformats.org/officeDocument/2006/relationships/chart" Target="../charts/chart2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246528</xdr:colOff>
      <xdr:row>2</xdr:row>
      <xdr:rowOff>1</xdr:rowOff>
    </xdr:from>
    <xdr:to>
      <xdr:col>5</xdr:col>
      <xdr:colOff>392205</xdr:colOff>
      <xdr:row>18</xdr:row>
      <xdr:rowOff>156883</xdr:rowOff>
    </xdr:to>
    <xdr:pic>
      <xdr:nvPicPr>
        <xdr:cNvPr id="2" name="Picture 1" descr="DME MAC Jurisdictions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6528" y="381001"/>
          <a:ext cx="5053853" cy="320488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5</xdr:row>
      <xdr:rowOff>161925</xdr:rowOff>
    </xdr:from>
    <xdr:to>
      <xdr:col>14</xdr:col>
      <xdr:colOff>0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 Mortality Rate,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716017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 Hospital Admission Rate,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718038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 Emergency Room Admission Rate,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64994</xdr:colOff>
      <xdr:row>7</xdr:row>
      <xdr:rowOff>105895</xdr:rowOff>
    </xdr:from>
    <xdr:to>
      <xdr:col>13</xdr:col>
      <xdr:colOff>493620</xdr:colOff>
      <xdr:row>15</xdr:row>
      <xdr:rowOff>163045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14</xdr:col>
      <xdr:colOff>0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</a:t>
          </a:r>
          <a:r>
            <a:rPr lang="en-US" sz="1800" b="1" baseline="0"/>
            <a:t> Physician Visit Rate</a:t>
          </a:r>
          <a:r>
            <a:rPr lang="en-US" sz="1800" b="1"/>
            <a:t>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654326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</a:t>
          </a:r>
          <a:r>
            <a:rPr lang="en-US" sz="1800" b="1" baseline="0"/>
            <a:t> SNF Admission Rate</a:t>
          </a:r>
          <a:r>
            <a:rPr lang="en-US" sz="1800" b="1"/>
            <a:t>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600075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Average Monthly Days in Hospital,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75078</xdr:colOff>
      <xdr:row>5</xdr:row>
      <xdr:rowOff>150718</xdr:rowOff>
    </xdr:from>
    <xdr:to>
      <xdr:col>13</xdr:col>
      <xdr:colOff>656104</xdr:colOff>
      <xdr:row>45</xdr:row>
      <xdr:rowOff>55468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Average Monthly Days in SNF,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25</xdr:row>
      <xdr:rowOff>9525</xdr:rowOff>
    </xdr:from>
    <xdr:to>
      <xdr:col>13</xdr:col>
      <xdr:colOff>476250</xdr:colOff>
      <xdr:row>33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15</xdr:row>
      <xdr:rowOff>133350</xdr:rowOff>
    </xdr:from>
    <xdr:to>
      <xdr:col>13</xdr:col>
      <xdr:colOff>495301</xdr:colOff>
      <xdr:row>24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6</xdr:row>
      <xdr:rowOff>161925</xdr:rowOff>
    </xdr:from>
    <xdr:to>
      <xdr:col>13</xdr:col>
      <xdr:colOff>504826</xdr:colOff>
      <xdr:row>15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5</xdr:row>
      <xdr:rowOff>171450</xdr:rowOff>
    </xdr:from>
    <xdr:to>
      <xdr:col>4</xdr:col>
      <xdr:colOff>19050</xdr:colOff>
      <xdr:row>7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24</xdr:row>
      <xdr:rowOff>19050</xdr:rowOff>
    </xdr:from>
    <xdr:to>
      <xdr:col>3</xdr:col>
      <xdr:colOff>600075</xdr:colOff>
      <xdr:row>25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14</xdr:row>
      <xdr:rowOff>152400</xdr:rowOff>
    </xdr:from>
    <xdr:to>
      <xdr:col>4</xdr:col>
      <xdr:colOff>19050</xdr:colOff>
      <xdr:row>15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33</xdr:row>
      <xdr:rowOff>47625</xdr:rowOff>
    </xdr:from>
    <xdr:to>
      <xdr:col>4</xdr:col>
      <xdr:colOff>28575</xdr:colOff>
      <xdr:row>34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cts/Safe_Rx/CMM/Project_3/Reports/Weekly_Deliverables/2014-10-23/Round_2_Usage_Summary_23OCT2014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cts/Safe_Rx/CMM/Project_3/Reports/Weekly_Deliverables/2014-11-06/Round_2_Outcome_Summary_06NOV2014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verview"/>
      <sheetName val="Specifications"/>
      <sheetName val="chart_names"/>
      <sheetName val="DME Region Map"/>
      <sheetName val="Enteral_Nutrients"/>
      <sheetName val="Support_Surfaces"/>
      <sheetName val="Replacements"/>
      <sheetName val="Accessories"/>
      <sheetName val="Standard_Wheelchairs_New"/>
      <sheetName val="Power_Wheelchairs_New"/>
      <sheetName val="Manual_Wheelchairs_New"/>
      <sheetName val="Oxygen"/>
      <sheetName val="NPWT"/>
      <sheetName val="Walkers"/>
      <sheetName val="Hospital_Beds"/>
      <sheetName val="Hospital_Beds_New"/>
      <sheetName val="Diabetic_Supplies"/>
      <sheetName val="Diabetic_Supplies_Nat"/>
      <sheetName val="Diabetic_Supplies_MO"/>
      <sheetName val="Diabetic_Supplies_MO_Nat"/>
      <sheetName val="Diabetic_Supplies_NMO"/>
      <sheetName val="Diabetic_Supplies_NMO_Nat"/>
      <sheetName val="CPAP_Devices"/>
      <sheetName val="CPAP_Supplies"/>
      <sheetName val="Enteral_Nutrients_Rates"/>
      <sheetName val="Support_Surfaces_Rates"/>
      <sheetName val="Replacements_Rates"/>
      <sheetName val="Accessories_Rates"/>
      <sheetName val="Standard_Wheelchairs_New_Rates"/>
      <sheetName val="Power_Wheelchairs_New_Rates"/>
      <sheetName val="Manual_Wheelchairs_New_Rates"/>
      <sheetName val="Oxygen_Rates"/>
      <sheetName val="NPWT_Rates"/>
      <sheetName val="Walkers_Rates"/>
      <sheetName val="Hospital_Beds_Rates"/>
      <sheetName val="Hospital_Beds_New_Rates"/>
      <sheetName val="Diabetic_Supplies_Rates"/>
      <sheetName val="Diabetic_Supplies_Nat_Rates"/>
      <sheetName val="Diabetic_Supplies_MO_Rates"/>
      <sheetName val="Diabetic_Supplies_MO_Nat_Rates"/>
      <sheetName val="Diabetic_Supplies_NMO_Rates"/>
      <sheetName val="Diabetic_Supplies_NMO_Nat_Rates"/>
      <sheetName val="CPAP_Devices_Rates"/>
      <sheetName val="CPAP_Supplies_Rates"/>
      <sheetName val="Appendix Access Definition"/>
      <sheetName val="Appendix HCPCS"/>
      <sheetName val="Months"/>
      <sheetName val="Aggregated_Data"/>
      <sheetName val="Aggregated_Denominator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>
        <row r="16">
          <cell r="D16">
            <v>2.9212951E-3</v>
          </cell>
          <cell r="E16">
            <v>3.2297748000000002E-3</v>
          </cell>
          <cell r="F16">
            <v>1.4560898999999999E-3</v>
          </cell>
        </row>
        <row r="17">
          <cell r="D17">
            <v>2.9582529000000001E-3</v>
          </cell>
          <cell r="E17">
            <v>3.2373266000000002E-3</v>
          </cell>
          <cell r="F17">
            <v>1.4371401E-3</v>
          </cell>
        </row>
        <row r="18">
          <cell r="D18">
            <v>2.9166858999999999E-3</v>
          </cell>
          <cell r="E18">
            <v>3.2399528999999998E-3</v>
          </cell>
          <cell r="F18">
            <v>1.4432258000000001E-3</v>
          </cell>
        </row>
        <row r="19">
          <cell r="D19">
            <v>2.9254809000000001E-3</v>
          </cell>
          <cell r="E19">
            <v>3.2276259999999999E-3</v>
          </cell>
          <cell r="F19">
            <v>1.4636241E-3</v>
          </cell>
        </row>
        <row r="20">
          <cell r="D20">
            <v>2.9680949E-3</v>
          </cell>
          <cell r="E20">
            <v>3.1980354999999999E-3</v>
          </cell>
          <cell r="F20">
            <v>1.4530959E-3</v>
          </cell>
        </row>
        <row r="21">
          <cell r="D21">
            <v>2.9138748000000002E-3</v>
          </cell>
          <cell r="E21">
            <v>3.2065699000000001E-3</v>
          </cell>
          <cell r="F21">
            <v>1.4632263999999999E-3</v>
          </cell>
        </row>
        <row r="22">
          <cell r="D22">
            <v>2.8185724999999998E-3</v>
          </cell>
          <cell r="E22">
            <v>3.2235468000000001E-3</v>
          </cell>
          <cell r="F22">
            <v>1.4652439000000001E-3</v>
          </cell>
        </row>
        <row r="23">
          <cell r="D23">
            <v>2.7435694000000001E-3</v>
          </cell>
          <cell r="E23">
            <v>3.1625112999999999E-3</v>
          </cell>
          <cell r="F23">
            <v>1.4533718E-3</v>
          </cell>
        </row>
        <row r="24">
          <cell r="D24">
            <v>2.7492901000000002E-3</v>
          </cell>
          <cell r="E24">
            <v>3.1911886E-3</v>
          </cell>
          <cell r="F24">
            <v>1.4620133E-3</v>
          </cell>
        </row>
        <row r="25">
          <cell r="D25">
            <v>2.7468343000000002E-3</v>
          </cell>
          <cell r="E25">
            <v>3.1873154000000002E-3</v>
          </cell>
          <cell r="F25">
            <v>1.4565859999999999E-3</v>
          </cell>
        </row>
        <row r="26">
          <cell r="D26">
            <v>2.7999155000000002E-3</v>
          </cell>
          <cell r="E26">
            <v>3.1938577999999999E-3</v>
          </cell>
          <cell r="F26">
            <v>1.4502253E-3</v>
          </cell>
        </row>
        <row r="27">
          <cell r="D27">
            <v>2.8490321000000001E-3</v>
          </cell>
          <cell r="E27">
            <v>3.1997783E-3</v>
          </cell>
          <cell r="F27">
            <v>1.4450031999999999E-3</v>
          </cell>
        </row>
        <row r="28">
          <cell r="D28">
            <v>2.8407713999999999E-3</v>
          </cell>
          <cell r="E28">
            <v>3.1675224E-3</v>
          </cell>
          <cell r="F28">
            <v>1.4349962999999999E-3</v>
          </cell>
        </row>
        <row r="29">
          <cell r="D29">
            <v>2.8730006999999999E-3</v>
          </cell>
          <cell r="E29">
            <v>3.1804848999999998E-3</v>
          </cell>
          <cell r="F29">
            <v>1.4536823999999999E-3</v>
          </cell>
        </row>
        <row r="30">
          <cell r="D30">
            <v>2.8890162E-3</v>
          </cell>
          <cell r="E30">
            <v>3.1692703000000002E-3</v>
          </cell>
          <cell r="F30">
            <v>1.4308132E-3</v>
          </cell>
        </row>
        <row r="31">
          <cell r="D31">
            <v>2.9270632999999998E-3</v>
          </cell>
          <cell r="E31">
            <v>3.1445203000000001E-3</v>
          </cell>
          <cell r="F31">
            <v>1.4189910999999999E-3</v>
          </cell>
        </row>
        <row r="32">
          <cell r="D32">
            <v>2.9706187999999998E-3</v>
          </cell>
          <cell r="E32">
            <v>3.1274369999999998E-3</v>
          </cell>
          <cell r="F32">
            <v>1.4342285E-3</v>
          </cell>
        </row>
        <row r="33">
          <cell r="D33">
            <v>2.9809556000000002E-3</v>
          </cell>
          <cell r="E33">
            <v>3.1086379999999999E-3</v>
          </cell>
          <cell r="F33">
            <v>1.4270604000000001E-3</v>
          </cell>
        </row>
        <row r="34">
          <cell r="D34">
            <v>3.0309241E-3</v>
          </cell>
          <cell r="E34">
            <v>3.1478453999999999E-3</v>
          </cell>
          <cell r="F34">
            <v>1.4207446E-3</v>
          </cell>
        </row>
        <row r="35">
          <cell r="D35">
            <v>2.9545612000000001E-3</v>
          </cell>
          <cell r="E35">
            <v>3.1247866999999999E-3</v>
          </cell>
          <cell r="F35">
            <v>1.4160913000000001E-3</v>
          </cell>
        </row>
        <row r="36">
          <cell r="D36">
            <v>2.9294458E-3</v>
          </cell>
          <cell r="E36">
            <v>3.1382542000000001E-3</v>
          </cell>
          <cell r="F36">
            <v>1.4370915999999999E-3</v>
          </cell>
        </row>
        <row r="37">
          <cell r="D37">
            <v>2.9150359000000002E-3</v>
          </cell>
          <cell r="E37">
            <v>3.078309E-3</v>
          </cell>
          <cell r="F37">
            <v>1.4313448E-3</v>
          </cell>
        </row>
        <row r="38">
          <cell r="D38">
            <v>2.9625673999999999E-3</v>
          </cell>
          <cell r="E38">
            <v>3.0996184999999999E-3</v>
          </cell>
          <cell r="F38">
            <v>1.4359190999999999E-3</v>
          </cell>
        </row>
        <row r="39">
          <cell r="D39">
            <v>2.9116069E-3</v>
          </cell>
          <cell r="E39">
            <v>3.0662174000000001E-3</v>
          </cell>
          <cell r="F39">
            <v>1.4035790000000001E-3</v>
          </cell>
        </row>
        <row r="40">
          <cell r="D40">
            <v>2.8430105000000002E-3</v>
          </cell>
          <cell r="E40">
            <v>3.0281188000000001E-3</v>
          </cell>
          <cell r="F40">
            <v>1.3971782000000001E-3</v>
          </cell>
        </row>
        <row r="41">
          <cell r="D41">
            <v>2.8601032999999998E-3</v>
          </cell>
          <cell r="E41">
            <v>3.0338496000000001E-3</v>
          </cell>
          <cell r="F41">
            <v>1.4385874E-3</v>
          </cell>
        </row>
        <row r="42">
          <cell r="D42">
            <v>2.8395942E-3</v>
          </cell>
          <cell r="E42">
            <v>2.9975313E-3</v>
          </cell>
          <cell r="F42">
            <v>1.4295792999999999E-3</v>
          </cell>
        </row>
        <row r="43">
          <cell r="D43">
            <v>2.7627480999999998E-3</v>
          </cell>
          <cell r="E43">
            <v>2.9875863000000001E-3</v>
          </cell>
          <cell r="F43">
            <v>1.4330965E-3</v>
          </cell>
        </row>
        <row r="44">
          <cell r="D44">
            <v>2.7779923000000001E-3</v>
          </cell>
          <cell r="E44">
            <v>2.9794939E-3</v>
          </cell>
          <cell r="F44">
            <v>1.4135731E-3</v>
          </cell>
        </row>
        <row r="45">
          <cell r="D45">
            <v>2.7735904E-3</v>
          </cell>
          <cell r="E45">
            <v>2.9640384000000001E-3</v>
          </cell>
          <cell r="F45">
            <v>1.3803559000000001E-3</v>
          </cell>
        </row>
        <row r="46">
          <cell r="D46">
            <v>2.8249302999999999E-3</v>
          </cell>
          <cell r="E46">
            <v>2.9980508000000002E-3</v>
          </cell>
          <cell r="F46">
            <v>1.3775949000000001E-3</v>
          </cell>
        </row>
        <row r="47">
          <cell r="D47">
            <v>2.7756059999999999E-3</v>
          </cell>
          <cell r="E47">
            <v>2.9229820999999998E-3</v>
          </cell>
          <cell r="F47">
            <v>1.3594341999999999E-3</v>
          </cell>
        </row>
        <row r="48">
          <cell r="D48">
            <v>2.7408333999999999E-3</v>
          </cell>
          <cell r="E48">
            <v>2.9078289000000002E-3</v>
          </cell>
          <cell r="F48">
            <v>1.3721536000000001E-3</v>
          </cell>
        </row>
        <row r="49">
          <cell r="D49">
            <v>2.6903295000000002E-3</v>
          </cell>
          <cell r="E49">
            <v>2.8781176000000001E-3</v>
          </cell>
          <cell r="F49">
            <v>1.3635394999999999E-3</v>
          </cell>
        </row>
        <row r="50">
          <cell r="D50">
            <v>2.7219800000000001E-3</v>
          </cell>
          <cell r="E50">
            <v>2.8884480000000001E-3</v>
          </cell>
          <cell r="F50">
            <v>1.3658893E-3</v>
          </cell>
        </row>
        <row r="51">
          <cell r="D51">
            <v>2.7147591000000002E-3</v>
          </cell>
          <cell r="E51">
            <v>2.8696239999999999E-3</v>
          </cell>
          <cell r="F51">
            <v>1.3544253999999999E-3</v>
          </cell>
        </row>
        <row r="52">
          <cell r="D52">
            <v>2.6802954999999998E-3</v>
          </cell>
          <cell r="E52">
            <v>2.7847903000000002E-3</v>
          </cell>
          <cell r="F52">
            <v>1.3524621000000001E-3</v>
          </cell>
        </row>
        <row r="53">
          <cell r="D53">
            <v>2.6211275000000002E-3</v>
          </cell>
          <cell r="E53">
            <v>2.6404957999999999E-3</v>
          </cell>
          <cell r="F53">
            <v>1.3551615000000001E-3</v>
          </cell>
        </row>
        <row r="54">
          <cell r="D54">
            <v>2.5661045000000002E-3</v>
          </cell>
          <cell r="E54">
            <v>2.6039063000000001E-3</v>
          </cell>
          <cell r="F54">
            <v>1.3320043E-3</v>
          </cell>
        </row>
        <row r="55">
          <cell r="D55">
            <v>2.5912330000000001E-3</v>
          </cell>
          <cell r="E55">
            <v>2.6358432999999998E-3</v>
          </cell>
          <cell r="F55">
            <v>1.3134278999999999E-3</v>
          </cell>
        </row>
        <row r="56">
          <cell r="D56">
            <v>2.5470383999999999E-3</v>
          </cell>
          <cell r="E56">
            <v>2.6035760999999998E-3</v>
          </cell>
          <cell r="F56">
            <v>1.3122017000000001E-3</v>
          </cell>
        </row>
        <row r="57">
          <cell r="D57">
            <v>2.4675790000000001E-3</v>
          </cell>
          <cell r="E57">
            <v>2.5693138E-3</v>
          </cell>
          <cell r="F57">
            <v>1.2902651999999999E-3</v>
          </cell>
        </row>
        <row r="58">
          <cell r="D58">
            <v>2.3079005000000001E-3</v>
          </cell>
          <cell r="E58">
            <v>2.5061383999999999E-3</v>
          </cell>
          <cell r="F58">
            <v>1.2838716E-3</v>
          </cell>
        </row>
        <row r="59">
          <cell r="D59">
            <v>2.0403819999999999E-3</v>
          </cell>
          <cell r="E59">
            <v>2.4303273E-3</v>
          </cell>
          <cell r="F59">
            <v>1.2574569E-3</v>
          </cell>
        </row>
        <row r="60">
          <cell r="D60">
            <v>1.9461376999999999E-3</v>
          </cell>
          <cell r="E60">
            <v>2.3913494000000002E-3</v>
          </cell>
          <cell r="F60">
            <v>1.2383519E-3</v>
          </cell>
        </row>
        <row r="61">
          <cell r="D61">
            <v>1.9848611000000001E-3</v>
          </cell>
          <cell r="E61">
            <v>2.3354913E-3</v>
          </cell>
          <cell r="F61">
            <v>1.2153835E-3</v>
          </cell>
        </row>
        <row r="62">
          <cell r="D62">
            <v>1.8851501E-3</v>
          </cell>
          <cell r="E62">
            <v>2.2558754999999998E-3</v>
          </cell>
          <cell r="F62">
            <v>1.1827291E-3</v>
          </cell>
        </row>
        <row r="63">
          <cell r="D63">
            <v>1.7971388E-3</v>
          </cell>
          <cell r="E63">
            <v>2.0961326999999999E-3</v>
          </cell>
          <cell r="F63">
            <v>1.1350789E-3</v>
          </cell>
        </row>
        <row r="64">
          <cell r="D64">
            <v>1.6508731E-3</v>
          </cell>
          <cell r="E64">
            <v>1.9833379999999999E-3</v>
          </cell>
          <cell r="F64">
            <v>1.0864442000000001E-3</v>
          </cell>
        </row>
        <row r="65">
          <cell r="D65">
            <v>1.5852301E-3</v>
          </cell>
          <cell r="E65">
            <v>1.8023747000000001E-3</v>
          </cell>
          <cell r="F65">
            <v>1.0002197999999999E-3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2.9536498999999999E-3</v>
          </cell>
          <cell r="E79">
            <v>3.0222195999999998E-3</v>
          </cell>
          <cell r="F79">
            <v>1.9100176E-3</v>
          </cell>
        </row>
        <row r="80">
          <cell r="D80">
            <v>3.0162459000000002E-3</v>
          </cell>
          <cell r="E80">
            <v>3.0132856999999999E-3</v>
          </cell>
          <cell r="F80">
            <v>1.9109318999999999E-3</v>
          </cell>
        </row>
        <row r="81">
          <cell r="D81">
            <v>3.0000980000000001E-3</v>
          </cell>
          <cell r="E81">
            <v>3.0130055999999998E-3</v>
          </cell>
          <cell r="F81">
            <v>1.9246831E-3</v>
          </cell>
        </row>
        <row r="82">
          <cell r="D82">
            <v>2.9034410000000001E-3</v>
          </cell>
          <cell r="E82">
            <v>2.9925134000000002E-3</v>
          </cell>
          <cell r="F82">
            <v>1.9032027999999999E-3</v>
          </cell>
        </row>
        <row r="83">
          <cell r="D83">
            <v>2.9109130000000002E-3</v>
          </cell>
          <cell r="E83">
            <v>2.9681527000000002E-3</v>
          </cell>
          <cell r="F83">
            <v>1.8807737000000001E-3</v>
          </cell>
        </row>
        <row r="84">
          <cell r="D84">
            <v>2.8705568000000001E-3</v>
          </cell>
          <cell r="E84">
            <v>2.9366581E-3</v>
          </cell>
          <cell r="F84">
            <v>1.910822E-3</v>
          </cell>
        </row>
        <row r="85">
          <cell r="D85">
            <v>2.8241079000000001E-3</v>
          </cell>
          <cell r="E85">
            <v>2.9236332999999998E-3</v>
          </cell>
          <cell r="F85">
            <v>1.8848697E-3</v>
          </cell>
        </row>
        <row r="86">
          <cell r="D86">
            <v>2.6789819999999999E-3</v>
          </cell>
          <cell r="E86">
            <v>2.8992534000000002E-3</v>
          </cell>
          <cell r="F86">
            <v>1.8778116000000001E-3</v>
          </cell>
        </row>
        <row r="87">
          <cell r="D87">
            <v>2.8021108999999999E-3</v>
          </cell>
          <cell r="E87">
            <v>2.9524544999999999E-3</v>
          </cell>
          <cell r="F87">
            <v>1.8870544999999999E-3</v>
          </cell>
        </row>
        <row r="88">
          <cell r="D88">
            <v>2.9363763000000002E-3</v>
          </cell>
          <cell r="E88">
            <v>2.9431298999999999E-3</v>
          </cell>
          <cell r="F88">
            <v>1.8709969000000001E-3</v>
          </cell>
        </row>
        <row r="89">
          <cell r="D89">
            <v>2.9089789999999999E-3</v>
          </cell>
          <cell r="E89">
            <v>2.9629865000000001E-3</v>
          </cell>
          <cell r="F89">
            <v>1.8681128E-3</v>
          </cell>
        </row>
        <row r="90">
          <cell r="D90">
            <v>2.8756771000000001E-3</v>
          </cell>
          <cell r="E90">
            <v>2.9564772E-3</v>
          </cell>
          <cell r="F90">
            <v>1.8859318E-3</v>
          </cell>
        </row>
        <row r="91">
          <cell r="D91">
            <v>2.8779854000000001E-3</v>
          </cell>
          <cell r="E91">
            <v>2.9430957E-3</v>
          </cell>
          <cell r="F91">
            <v>1.8895072E-3</v>
          </cell>
        </row>
        <row r="92">
          <cell r="D92">
            <v>2.9407851E-3</v>
          </cell>
          <cell r="E92">
            <v>2.9120265E-3</v>
          </cell>
          <cell r="F92">
            <v>1.8645922000000001E-3</v>
          </cell>
        </row>
        <row r="93">
          <cell r="D93">
            <v>2.8889065999999999E-3</v>
          </cell>
          <cell r="E93">
            <v>2.8762639999999999E-3</v>
          </cell>
          <cell r="F93">
            <v>1.8599491000000001E-3</v>
          </cell>
        </row>
        <row r="94">
          <cell r="D94">
            <v>2.8379397000000001E-3</v>
          </cell>
          <cell r="E94">
            <v>2.8630243000000001E-3</v>
          </cell>
          <cell r="F94">
            <v>1.8583485000000001E-3</v>
          </cell>
        </row>
        <row r="95">
          <cell r="D95">
            <v>2.8160075999999999E-3</v>
          </cell>
          <cell r="E95">
            <v>2.8289666999999998E-3</v>
          </cell>
          <cell r="F95">
            <v>1.8659369E-3</v>
          </cell>
        </row>
        <row r="96">
          <cell r="D96">
            <v>2.7946217E-3</v>
          </cell>
          <cell r="E96">
            <v>2.8099139000000001E-3</v>
          </cell>
          <cell r="F96">
            <v>1.8736295000000001E-3</v>
          </cell>
        </row>
        <row r="97">
          <cell r="D97">
            <v>2.9304128000000001E-3</v>
          </cell>
          <cell r="E97">
            <v>2.8329062000000001E-3</v>
          </cell>
          <cell r="F97">
            <v>1.8938791E-3</v>
          </cell>
        </row>
        <row r="98">
          <cell r="D98">
            <v>2.8838491E-3</v>
          </cell>
          <cell r="E98">
            <v>2.8220049999999998E-3</v>
          </cell>
          <cell r="F98">
            <v>1.9096975999999999E-3</v>
          </cell>
        </row>
        <row r="99">
          <cell r="D99">
            <v>2.9260267999999998E-3</v>
          </cell>
          <cell r="E99">
            <v>2.8259353E-3</v>
          </cell>
          <cell r="F99">
            <v>1.9005101E-3</v>
          </cell>
        </row>
        <row r="100">
          <cell r="D100">
            <v>2.9580217000000002E-3</v>
          </cell>
          <cell r="E100">
            <v>2.8051804000000001E-3</v>
          </cell>
          <cell r="F100">
            <v>1.8832134E-3</v>
          </cell>
        </row>
        <row r="101">
          <cell r="D101">
            <v>2.9795733999999998E-3</v>
          </cell>
          <cell r="E101">
            <v>2.7968642000000001E-3</v>
          </cell>
          <cell r="F101">
            <v>1.8776087E-3</v>
          </cell>
        </row>
        <row r="102">
          <cell r="D102">
            <v>2.9703633999999999E-3</v>
          </cell>
          <cell r="E102">
            <v>2.7861766999999998E-3</v>
          </cell>
          <cell r="F102">
            <v>1.8587461999999999E-3</v>
          </cell>
        </row>
        <row r="103">
          <cell r="D103">
            <v>2.9161701000000001E-3</v>
          </cell>
          <cell r="E103">
            <v>2.7742601000000002E-3</v>
          </cell>
          <cell r="F103">
            <v>1.8638560999999999E-3</v>
          </cell>
        </row>
        <row r="104">
          <cell r="D104">
            <v>2.8838166999999998E-3</v>
          </cell>
          <cell r="E104">
            <v>2.7664655999999998E-3</v>
          </cell>
          <cell r="F104">
            <v>1.8810499E-3</v>
          </cell>
        </row>
        <row r="105">
          <cell r="D105">
            <v>2.8255145000000001E-3</v>
          </cell>
          <cell r="E105">
            <v>2.7296438000000002E-3</v>
          </cell>
          <cell r="F105">
            <v>1.8673073E-3</v>
          </cell>
        </row>
        <row r="106">
          <cell r="D106">
            <v>2.937149E-3</v>
          </cell>
          <cell r="E106">
            <v>2.712547E-3</v>
          </cell>
          <cell r="F106">
            <v>1.8445187000000001E-3</v>
          </cell>
        </row>
        <row r="107">
          <cell r="D107">
            <v>2.8569350000000001E-3</v>
          </cell>
          <cell r="E107">
            <v>2.6982984000000002E-3</v>
          </cell>
          <cell r="F107">
            <v>1.8407568000000001E-3</v>
          </cell>
        </row>
        <row r="108">
          <cell r="D108">
            <v>2.8381526999999998E-3</v>
          </cell>
          <cell r="E108">
            <v>2.6693942999999999E-3</v>
          </cell>
          <cell r="F108">
            <v>1.8091614E-3</v>
          </cell>
        </row>
        <row r="109">
          <cell r="D109">
            <v>2.9272286999999998E-3</v>
          </cell>
          <cell r="E109">
            <v>2.6998555999999999E-3</v>
          </cell>
          <cell r="F109">
            <v>1.8534675000000001E-3</v>
          </cell>
        </row>
        <row r="110">
          <cell r="D110">
            <v>2.7779677999999999E-3</v>
          </cell>
          <cell r="E110">
            <v>2.6542187000000001E-3</v>
          </cell>
          <cell r="F110">
            <v>1.8194203999999999E-3</v>
          </cell>
        </row>
        <row r="111">
          <cell r="D111">
            <v>2.7842385999999998E-3</v>
          </cell>
          <cell r="E111">
            <v>2.6549332E-3</v>
          </cell>
          <cell r="F111">
            <v>1.8459966999999999E-3</v>
          </cell>
        </row>
        <row r="112">
          <cell r="D112">
            <v>2.7694769000000002E-3</v>
          </cell>
          <cell r="E112">
            <v>2.6227204E-3</v>
          </cell>
          <cell r="F112">
            <v>1.8439998999999999E-3</v>
          </cell>
        </row>
        <row r="113">
          <cell r="D113">
            <v>2.6539895E-3</v>
          </cell>
          <cell r="E113">
            <v>2.6228192999999999E-3</v>
          </cell>
          <cell r="F113">
            <v>1.8450853000000001E-3</v>
          </cell>
        </row>
        <row r="114">
          <cell r="D114">
            <v>2.5701668999999999E-3</v>
          </cell>
          <cell r="E114">
            <v>2.5859267999999999E-3</v>
          </cell>
          <cell r="F114">
            <v>1.8190363999999999E-3</v>
          </cell>
        </row>
        <row r="115">
          <cell r="D115">
            <v>2.5476235999999999E-3</v>
          </cell>
          <cell r="E115">
            <v>2.4857079000000001E-3</v>
          </cell>
          <cell r="F115">
            <v>1.8087238E-3</v>
          </cell>
        </row>
        <row r="116">
          <cell r="D116">
            <v>2.5009828E-3</v>
          </cell>
          <cell r="E116">
            <v>2.2814371999999999E-3</v>
          </cell>
          <cell r="F116">
            <v>1.7939371E-3</v>
          </cell>
        </row>
        <row r="117">
          <cell r="D117">
            <v>2.5434449E-3</v>
          </cell>
          <cell r="E117">
            <v>2.2816159000000002E-3</v>
          </cell>
          <cell r="F117">
            <v>1.789522E-3</v>
          </cell>
        </row>
        <row r="118">
          <cell r="D118">
            <v>2.4833822999999998E-3</v>
          </cell>
          <cell r="E118">
            <v>2.3162481E-3</v>
          </cell>
          <cell r="F118">
            <v>1.8173533E-3</v>
          </cell>
        </row>
        <row r="119">
          <cell r="D119">
            <v>2.4047853000000001E-3</v>
          </cell>
          <cell r="E119">
            <v>2.2283906E-3</v>
          </cell>
          <cell r="F119">
            <v>1.7713174E-3</v>
          </cell>
        </row>
        <row r="120">
          <cell r="D120">
            <v>2.4573654000000001E-3</v>
          </cell>
          <cell r="E120">
            <v>2.1736417999999999E-3</v>
          </cell>
          <cell r="F120">
            <v>1.7360667000000001E-3</v>
          </cell>
        </row>
        <row r="121">
          <cell r="D121">
            <v>2.3457139E-3</v>
          </cell>
          <cell r="E121">
            <v>2.1557435000000001E-3</v>
          </cell>
          <cell r="F121">
            <v>1.7257190999999999E-3</v>
          </cell>
        </row>
        <row r="122">
          <cell r="D122">
            <v>2.2634036E-3</v>
          </cell>
          <cell r="E122">
            <v>2.1195278999999998E-3</v>
          </cell>
          <cell r="F122">
            <v>1.7112888999999999E-3</v>
          </cell>
        </row>
        <row r="123">
          <cell r="D123">
            <v>2.3241087999999999E-3</v>
          </cell>
          <cell r="E123">
            <v>2.1051275000000002E-3</v>
          </cell>
          <cell r="F123">
            <v>1.7154738E-3</v>
          </cell>
        </row>
        <row r="124">
          <cell r="D124">
            <v>2.3114454000000002E-3</v>
          </cell>
          <cell r="E124">
            <v>2.0681152000000002E-3</v>
          </cell>
          <cell r="F124">
            <v>1.6797946000000001E-3</v>
          </cell>
        </row>
        <row r="125">
          <cell r="D125">
            <v>2.2362022000000001E-3</v>
          </cell>
          <cell r="E125">
            <v>2.0192080999999998E-3</v>
          </cell>
          <cell r="F125">
            <v>1.6670354E-3</v>
          </cell>
        </row>
        <row r="126">
          <cell r="D126">
            <v>2.2348242999999999E-3</v>
          </cell>
          <cell r="E126">
            <v>1.8811352E-3</v>
          </cell>
          <cell r="F126">
            <v>1.6297935E-3</v>
          </cell>
        </row>
        <row r="127">
          <cell r="D127">
            <v>2.0549773E-3</v>
          </cell>
          <cell r="E127">
            <v>1.7659252000000001E-3</v>
          </cell>
          <cell r="F127">
            <v>1.5797586999999999E-3</v>
          </cell>
        </row>
        <row r="128">
          <cell r="D128">
            <v>1.882475E-3</v>
          </cell>
          <cell r="E128">
            <v>1.5790407999999999E-3</v>
          </cell>
          <cell r="F128">
            <v>1.4919992E-3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2.8378078000000002E-3</v>
          </cell>
          <cell r="E142">
            <v>2.9032443999999998E-3</v>
          </cell>
          <cell r="F142">
            <v>2.0858643999999999E-3</v>
          </cell>
        </row>
        <row r="143">
          <cell r="D143">
            <v>2.8713242999999999E-3</v>
          </cell>
          <cell r="E143">
            <v>2.8782797999999999E-3</v>
          </cell>
          <cell r="F143">
            <v>2.0780906000000001E-3</v>
          </cell>
        </row>
        <row r="144">
          <cell r="D144">
            <v>2.8769272000000001E-3</v>
          </cell>
          <cell r="E144">
            <v>2.9020258999999998E-3</v>
          </cell>
          <cell r="F144">
            <v>2.0550668999999998E-3</v>
          </cell>
        </row>
        <row r="145">
          <cell r="D145">
            <v>2.8945403999999998E-3</v>
          </cell>
          <cell r="E145">
            <v>2.9134967E-3</v>
          </cell>
          <cell r="F145">
            <v>2.0521481000000002E-3</v>
          </cell>
        </row>
        <row r="146">
          <cell r="D146">
            <v>2.8493656000000002E-3</v>
          </cell>
          <cell r="E146">
            <v>2.9050337999999998E-3</v>
          </cell>
          <cell r="F146">
            <v>2.0409364999999999E-3</v>
          </cell>
        </row>
        <row r="147">
          <cell r="D147">
            <v>2.7886833999999998E-3</v>
          </cell>
          <cell r="E147">
            <v>2.8928701000000001E-3</v>
          </cell>
          <cell r="F147">
            <v>2.0343594E-3</v>
          </cell>
        </row>
        <row r="148">
          <cell r="D148">
            <v>2.7868937000000002E-3</v>
          </cell>
          <cell r="E148">
            <v>2.9097494999999998E-3</v>
          </cell>
          <cell r="F148">
            <v>2.0781736999999998E-3</v>
          </cell>
        </row>
        <row r="149">
          <cell r="D149">
            <v>2.6981000000000002E-3</v>
          </cell>
          <cell r="E149">
            <v>2.8962162000000001E-3</v>
          </cell>
          <cell r="F149">
            <v>2.0676404000000001E-3</v>
          </cell>
        </row>
        <row r="150">
          <cell r="D150">
            <v>2.7500692E-3</v>
          </cell>
          <cell r="E150">
            <v>2.9307732999999999E-3</v>
          </cell>
          <cell r="F150">
            <v>2.0786803E-3</v>
          </cell>
        </row>
        <row r="151">
          <cell r="D151">
            <v>2.8726501000000001E-3</v>
          </cell>
          <cell r="E151">
            <v>2.9123533E-3</v>
          </cell>
          <cell r="F151">
            <v>2.0748061999999999E-3</v>
          </cell>
        </row>
        <row r="152">
          <cell r="D152">
            <v>2.8654542E-3</v>
          </cell>
          <cell r="E152">
            <v>2.9191250999999999E-3</v>
          </cell>
          <cell r="F152">
            <v>2.1046302000000002E-3</v>
          </cell>
        </row>
        <row r="153">
          <cell r="D153">
            <v>2.9224515000000001E-3</v>
          </cell>
          <cell r="E153">
            <v>2.9188857999999998E-3</v>
          </cell>
          <cell r="F153">
            <v>2.1073528000000001E-3</v>
          </cell>
        </row>
        <row r="154">
          <cell r="D154">
            <v>2.8979385999999998E-3</v>
          </cell>
          <cell r="E154">
            <v>2.9113067E-3</v>
          </cell>
          <cell r="F154">
            <v>2.1096991000000001E-3</v>
          </cell>
        </row>
        <row r="155">
          <cell r="D155">
            <v>2.8318827000000002E-3</v>
          </cell>
          <cell r="E155">
            <v>2.9003445000000002E-3</v>
          </cell>
          <cell r="F155">
            <v>2.0869490999999999E-3</v>
          </cell>
        </row>
        <row r="156">
          <cell r="D156">
            <v>2.838677E-3</v>
          </cell>
          <cell r="E156">
            <v>2.8995795E-3</v>
          </cell>
          <cell r="F156">
            <v>2.0823695999999999E-3</v>
          </cell>
        </row>
        <row r="157">
          <cell r="D157">
            <v>2.8843380000000002E-3</v>
          </cell>
          <cell r="E157">
            <v>2.8938335999999999E-3</v>
          </cell>
          <cell r="F157">
            <v>2.0683135000000002E-3</v>
          </cell>
        </row>
        <row r="158">
          <cell r="D158">
            <v>2.8461510999999999E-3</v>
          </cell>
          <cell r="E158">
            <v>2.8892777999999998E-3</v>
          </cell>
          <cell r="F158">
            <v>2.0621823000000002E-3</v>
          </cell>
        </row>
        <row r="159">
          <cell r="D159">
            <v>2.8502759000000001E-3</v>
          </cell>
          <cell r="E159">
            <v>2.8879264E-3</v>
          </cell>
          <cell r="F159">
            <v>2.0443999E-3</v>
          </cell>
        </row>
        <row r="160">
          <cell r="D160">
            <v>2.8467414E-3</v>
          </cell>
          <cell r="E160">
            <v>2.9460799000000002E-3</v>
          </cell>
          <cell r="F160">
            <v>2.0860700999999998E-3</v>
          </cell>
        </row>
        <row r="161">
          <cell r="D161">
            <v>2.8266616E-3</v>
          </cell>
          <cell r="E161">
            <v>2.9334420000000001E-3</v>
          </cell>
          <cell r="F161">
            <v>2.0815264999999999E-3</v>
          </cell>
        </row>
        <row r="162">
          <cell r="D162">
            <v>2.7382482000000001E-3</v>
          </cell>
          <cell r="E162">
            <v>2.9108796000000001E-3</v>
          </cell>
          <cell r="F162">
            <v>2.0792978999999998E-3</v>
          </cell>
        </row>
        <row r="163">
          <cell r="D163">
            <v>2.7190597E-3</v>
          </cell>
          <cell r="E163">
            <v>2.8819079999999999E-3</v>
          </cell>
          <cell r="F163">
            <v>2.0572733999999998E-3</v>
          </cell>
        </row>
        <row r="164">
          <cell r="D164">
            <v>2.6713171999999999E-3</v>
          </cell>
          <cell r="E164">
            <v>2.8620347000000001E-3</v>
          </cell>
          <cell r="F164">
            <v>2.0492588999999999E-3</v>
          </cell>
        </row>
        <row r="165">
          <cell r="D165">
            <v>2.7534539999999998E-3</v>
          </cell>
          <cell r="E165">
            <v>2.8449413999999998E-3</v>
          </cell>
          <cell r="F165">
            <v>2.0226287000000001E-3</v>
          </cell>
        </row>
        <row r="166">
          <cell r="D166">
            <v>2.7510175999999999E-3</v>
          </cell>
          <cell r="E166">
            <v>2.8549258000000002E-3</v>
          </cell>
          <cell r="F166">
            <v>1.9952907000000001E-3</v>
          </cell>
        </row>
        <row r="167">
          <cell r="D167">
            <v>2.7338864000000002E-3</v>
          </cell>
          <cell r="E167">
            <v>2.8440001999999998E-3</v>
          </cell>
          <cell r="F167">
            <v>1.9876965999999999E-3</v>
          </cell>
        </row>
        <row r="168">
          <cell r="D168">
            <v>2.7475747999999999E-3</v>
          </cell>
          <cell r="E168">
            <v>2.8140201E-3</v>
          </cell>
          <cell r="F168">
            <v>1.949831E-3</v>
          </cell>
        </row>
        <row r="169">
          <cell r="D169">
            <v>2.7324002999999999E-3</v>
          </cell>
          <cell r="E169">
            <v>2.8028342000000002E-3</v>
          </cell>
          <cell r="F169">
            <v>1.9364905000000001E-3</v>
          </cell>
        </row>
        <row r="170">
          <cell r="D170">
            <v>2.7061021000000002E-3</v>
          </cell>
          <cell r="E170">
            <v>2.7789904E-3</v>
          </cell>
          <cell r="F170">
            <v>1.9346869E-3</v>
          </cell>
        </row>
        <row r="171">
          <cell r="D171">
            <v>2.5806288E-3</v>
          </cell>
          <cell r="E171">
            <v>2.7491967E-3</v>
          </cell>
          <cell r="F171">
            <v>1.9154195E-3</v>
          </cell>
        </row>
        <row r="172">
          <cell r="D172">
            <v>2.6612061999999998E-3</v>
          </cell>
          <cell r="E172">
            <v>2.7688153000000001E-3</v>
          </cell>
          <cell r="F172">
            <v>1.9501308000000001E-3</v>
          </cell>
        </row>
        <row r="173">
          <cell r="D173">
            <v>2.7126250000000002E-3</v>
          </cell>
          <cell r="E173">
            <v>2.7194277999999998E-3</v>
          </cell>
          <cell r="F173">
            <v>1.9300751999999999E-3</v>
          </cell>
        </row>
        <row r="174">
          <cell r="D174">
            <v>2.6695432E-3</v>
          </cell>
          <cell r="E174">
            <v>2.7053889999999999E-3</v>
          </cell>
          <cell r="F174">
            <v>1.9469075000000001E-3</v>
          </cell>
        </row>
        <row r="175">
          <cell r="D175">
            <v>2.6227322000000001E-3</v>
          </cell>
          <cell r="E175">
            <v>2.6840571000000001E-3</v>
          </cell>
          <cell r="F175">
            <v>1.9267042000000001E-3</v>
          </cell>
        </row>
        <row r="176">
          <cell r="D176">
            <v>2.6644772999999998E-3</v>
          </cell>
          <cell r="E176">
            <v>2.6921430000000001E-3</v>
          </cell>
          <cell r="F176">
            <v>1.9411405E-3</v>
          </cell>
        </row>
        <row r="177">
          <cell r="D177">
            <v>2.5875621999999999E-3</v>
          </cell>
          <cell r="E177">
            <v>2.6663863999999999E-3</v>
          </cell>
          <cell r="F177">
            <v>1.9176777E-3</v>
          </cell>
        </row>
        <row r="178">
          <cell r="D178">
            <v>2.5546482000000001E-3</v>
          </cell>
          <cell r="E178">
            <v>2.5214857999999998E-3</v>
          </cell>
          <cell r="F178">
            <v>1.9114996999999999E-3</v>
          </cell>
        </row>
        <row r="179">
          <cell r="D179">
            <v>2.5116319000000002E-3</v>
          </cell>
          <cell r="E179">
            <v>2.4130480000000001E-3</v>
          </cell>
          <cell r="F179">
            <v>1.8975171000000001E-3</v>
          </cell>
        </row>
        <row r="180">
          <cell r="D180">
            <v>2.4889069999999998E-3</v>
          </cell>
          <cell r="E180">
            <v>2.3767121E-3</v>
          </cell>
          <cell r="F180">
            <v>1.86323E-3</v>
          </cell>
        </row>
        <row r="181">
          <cell r="D181">
            <v>2.4641263000000002E-3</v>
          </cell>
          <cell r="E181">
            <v>2.4058345000000001E-3</v>
          </cell>
          <cell r="F181">
            <v>1.863867E-3</v>
          </cell>
        </row>
        <row r="182">
          <cell r="D182">
            <v>2.3832936000000001E-3</v>
          </cell>
          <cell r="E182">
            <v>2.3725602999999998E-3</v>
          </cell>
          <cell r="F182">
            <v>1.8676230999999999E-3</v>
          </cell>
        </row>
        <row r="183">
          <cell r="D183">
            <v>2.3616853999999998E-3</v>
          </cell>
          <cell r="E183">
            <v>2.3500889000000001E-3</v>
          </cell>
          <cell r="F183">
            <v>1.8567601999999999E-3</v>
          </cell>
        </row>
        <row r="184">
          <cell r="D184">
            <v>2.1058718999999999E-3</v>
          </cell>
          <cell r="E184">
            <v>2.3636712E-3</v>
          </cell>
          <cell r="F184">
            <v>1.8795172999999999E-3</v>
          </cell>
        </row>
        <row r="185">
          <cell r="D185">
            <v>2.075225E-3</v>
          </cell>
          <cell r="E185">
            <v>2.3248394000000001E-3</v>
          </cell>
          <cell r="F185">
            <v>1.8715992999999999E-3</v>
          </cell>
        </row>
        <row r="186">
          <cell r="D186">
            <v>2.1614551000000001E-3</v>
          </cell>
          <cell r="E186">
            <v>2.2812549999999998E-3</v>
          </cell>
          <cell r="F186">
            <v>1.855242E-3</v>
          </cell>
        </row>
        <row r="187">
          <cell r="D187">
            <v>2.1696736000000002E-3</v>
          </cell>
          <cell r="E187">
            <v>2.2154227000000001E-3</v>
          </cell>
          <cell r="F187">
            <v>1.8395180000000001E-3</v>
          </cell>
        </row>
        <row r="188">
          <cell r="D188">
            <v>2.0882047E-3</v>
          </cell>
          <cell r="E188">
            <v>2.1587968E-3</v>
          </cell>
          <cell r="F188">
            <v>1.8072283E-3</v>
          </cell>
        </row>
        <row r="189">
          <cell r="D189">
            <v>1.9535886999999998E-3</v>
          </cell>
          <cell r="E189">
            <v>2.0653225999999998E-3</v>
          </cell>
          <cell r="F189">
            <v>1.7618679E-3</v>
          </cell>
        </row>
        <row r="190">
          <cell r="D190">
            <v>1.8419986000000001E-3</v>
          </cell>
          <cell r="E190">
            <v>2.0150449E-3</v>
          </cell>
          <cell r="F190">
            <v>1.7061178999999999E-3</v>
          </cell>
        </row>
        <row r="191">
          <cell r="D191">
            <v>1.7403500000000001E-3</v>
          </cell>
          <cell r="E191">
            <v>1.8464502E-3</v>
          </cell>
          <cell r="F191">
            <v>1.5768636E-3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2.9652996E-3</v>
          </cell>
          <cell r="E205">
            <v>2.6488941000000002E-3</v>
          </cell>
          <cell r="F205">
            <v>2.5625048E-3</v>
          </cell>
        </row>
        <row r="206">
          <cell r="D206">
            <v>2.9435310000000001E-3</v>
          </cell>
          <cell r="E206">
            <v>2.6612395999999999E-3</v>
          </cell>
          <cell r="F206">
            <v>2.5365933999999999E-3</v>
          </cell>
        </row>
        <row r="207">
          <cell r="D207">
            <v>2.90691E-3</v>
          </cell>
          <cell r="E207">
            <v>2.6611332000000001E-3</v>
          </cell>
          <cell r="F207">
            <v>2.5261356999999999E-3</v>
          </cell>
        </row>
        <row r="208">
          <cell r="D208">
            <v>2.9208403000000002E-3</v>
          </cell>
          <cell r="E208">
            <v>2.6400258000000001E-3</v>
          </cell>
          <cell r="F208">
            <v>2.5172785000000001E-3</v>
          </cell>
        </row>
        <row r="209">
          <cell r="D209">
            <v>2.8968609000000001E-3</v>
          </cell>
          <cell r="E209">
            <v>2.5997665000000001E-3</v>
          </cell>
          <cell r="F209">
            <v>2.4826735000000001E-3</v>
          </cell>
        </row>
        <row r="210">
          <cell r="D210">
            <v>2.8588136999999998E-3</v>
          </cell>
          <cell r="E210">
            <v>2.5785076000000001E-3</v>
          </cell>
          <cell r="F210">
            <v>2.4650949E-3</v>
          </cell>
        </row>
        <row r="211">
          <cell r="D211">
            <v>2.6808498000000002E-3</v>
          </cell>
          <cell r="E211">
            <v>2.5913482999999999E-3</v>
          </cell>
          <cell r="F211">
            <v>2.4483893000000001E-3</v>
          </cell>
        </row>
        <row r="212">
          <cell r="D212">
            <v>2.5624131E-3</v>
          </cell>
          <cell r="E212">
            <v>2.5628335000000002E-3</v>
          </cell>
          <cell r="F212">
            <v>2.4046919999999999E-3</v>
          </cell>
        </row>
        <row r="213">
          <cell r="D213">
            <v>2.6770501999999999E-3</v>
          </cell>
          <cell r="E213">
            <v>2.5813005000000001E-3</v>
          </cell>
          <cell r="F213">
            <v>2.4223384000000001E-3</v>
          </cell>
        </row>
        <row r="214">
          <cell r="D214">
            <v>2.7130518E-3</v>
          </cell>
          <cell r="E214">
            <v>2.5667200000000002E-3</v>
          </cell>
          <cell r="F214">
            <v>2.4068982999999999E-3</v>
          </cell>
        </row>
        <row r="215">
          <cell r="D215">
            <v>2.7554246E-3</v>
          </cell>
          <cell r="E215">
            <v>2.5597821000000001E-3</v>
          </cell>
          <cell r="F215">
            <v>2.4087285999999999E-3</v>
          </cell>
        </row>
        <row r="216">
          <cell r="D216">
            <v>2.7847942999999998E-3</v>
          </cell>
          <cell r="E216">
            <v>2.5758390999999999E-3</v>
          </cell>
          <cell r="F216">
            <v>2.4058463999999998E-3</v>
          </cell>
        </row>
        <row r="217">
          <cell r="D217">
            <v>2.7480995000000001E-3</v>
          </cell>
          <cell r="E217">
            <v>2.5472422E-3</v>
          </cell>
          <cell r="F217">
            <v>2.3758434E-3</v>
          </cell>
        </row>
        <row r="218">
          <cell r="D218">
            <v>2.7465672000000002E-3</v>
          </cell>
          <cell r="E218">
            <v>2.5371628999999998E-3</v>
          </cell>
          <cell r="F218">
            <v>2.3757067999999998E-3</v>
          </cell>
        </row>
        <row r="219">
          <cell r="D219">
            <v>2.7614967999999998E-3</v>
          </cell>
          <cell r="E219">
            <v>2.5456235000000001E-3</v>
          </cell>
          <cell r="F219">
            <v>2.3690364999999999E-3</v>
          </cell>
        </row>
        <row r="220">
          <cell r="D220">
            <v>2.7341839000000001E-3</v>
          </cell>
          <cell r="E220">
            <v>2.5228603000000001E-3</v>
          </cell>
          <cell r="F220">
            <v>2.3437101999999998E-3</v>
          </cell>
        </row>
        <row r="221">
          <cell r="D221">
            <v>2.7541620000000001E-3</v>
          </cell>
          <cell r="E221">
            <v>2.4838401999999998E-3</v>
          </cell>
          <cell r="F221">
            <v>2.2988366000000001E-3</v>
          </cell>
        </row>
        <row r="222">
          <cell r="D222">
            <v>2.7898712999999999E-3</v>
          </cell>
          <cell r="E222">
            <v>2.4521995000000001E-3</v>
          </cell>
          <cell r="F222">
            <v>2.2905306E-3</v>
          </cell>
        </row>
        <row r="223">
          <cell r="D223">
            <v>2.9011805999999999E-3</v>
          </cell>
          <cell r="E223">
            <v>2.4979819000000001E-3</v>
          </cell>
          <cell r="F223">
            <v>2.2889854E-3</v>
          </cell>
        </row>
        <row r="224">
          <cell r="D224">
            <v>2.9133117999999999E-3</v>
          </cell>
          <cell r="E224">
            <v>2.4926912000000001E-3</v>
          </cell>
          <cell r="F224">
            <v>2.2738680000000001E-3</v>
          </cell>
        </row>
        <row r="225">
          <cell r="D225">
            <v>2.9244395999999998E-3</v>
          </cell>
          <cell r="E225">
            <v>2.4942439E-3</v>
          </cell>
          <cell r="F225">
            <v>2.2838058000000001E-3</v>
          </cell>
        </row>
        <row r="226">
          <cell r="D226">
            <v>2.9199526000000002E-3</v>
          </cell>
          <cell r="E226">
            <v>2.4731494000000001E-3</v>
          </cell>
          <cell r="F226">
            <v>2.2592431999999998E-3</v>
          </cell>
        </row>
        <row r="227">
          <cell r="D227">
            <v>2.9127303000000002E-3</v>
          </cell>
          <cell r="E227">
            <v>2.4724839E-3</v>
          </cell>
          <cell r="F227">
            <v>2.2651049999999999E-3</v>
          </cell>
        </row>
        <row r="228">
          <cell r="D228">
            <v>2.8523390000000002E-3</v>
          </cell>
          <cell r="E228">
            <v>2.4466648000000001E-3</v>
          </cell>
          <cell r="F228">
            <v>2.2439257000000002E-3</v>
          </cell>
        </row>
        <row r="229">
          <cell r="D229">
            <v>2.8228465000000001E-3</v>
          </cell>
          <cell r="E229">
            <v>2.4189291999999999E-3</v>
          </cell>
          <cell r="F229">
            <v>2.2341437999999999E-3</v>
          </cell>
        </row>
        <row r="230">
          <cell r="D230">
            <v>2.8207573999999998E-3</v>
          </cell>
          <cell r="E230">
            <v>2.4003091999999998E-3</v>
          </cell>
          <cell r="F230">
            <v>2.2262978999999998E-3</v>
          </cell>
        </row>
        <row r="231">
          <cell r="D231">
            <v>2.7595475E-3</v>
          </cell>
          <cell r="E231">
            <v>2.3524511999999998E-3</v>
          </cell>
          <cell r="F231">
            <v>2.2214092999999998E-3</v>
          </cell>
        </row>
        <row r="232">
          <cell r="D232">
            <v>2.7812754999999999E-3</v>
          </cell>
          <cell r="E232">
            <v>2.3537724000000002E-3</v>
          </cell>
          <cell r="F232">
            <v>2.2244852000000001E-3</v>
          </cell>
        </row>
        <row r="233">
          <cell r="D233">
            <v>2.8000963999999999E-3</v>
          </cell>
          <cell r="E233">
            <v>2.3342555000000001E-3</v>
          </cell>
          <cell r="F233">
            <v>2.1873239E-3</v>
          </cell>
        </row>
        <row r="234">
          <cell r="D234">
            <v>2.7661688000000001E-3</v>
          </cell>
          <cell r="E234">
            <v>2.3034594E-3</v>
          </cell>
          <cell r="F234">
            <v>2.1610981999999998E-3</v>
          </cell>
        </row>
        <row r="235">
          <cell r="D235">
            <v>2.8360021999999999E-3</v>
          </cell>
          <cell r="E235">
            <v>2.3326316000000001E-3</v>
          </cell>
          <cell r="F235">
            <v>2.1683217999999998E-3</v>
          </cell>
        </row>
        <row r="236">
          <cell r="D236">
            <v>2.7738126999999999E-3</v>
          </cell>
          <cell r="E236">
            <v>2.3036237000000001E-3</v>
          </cell>
          <cell r="F236">
            <v>2.1456789000000001E-3</v>
          </cell>
        </row>
        <row r="237">
          <cell r="D237">
            <v>2.7690886E-3</v>
          </cell>
          <cell r="E237">
            <v>2.2987627E-3</v>
          </cell>
          <cell r="F237">
            <v>2.1387082000000001E-3</v>
          </cell>
        </row>
        <row r="238">
          <cell r="D238">
            <v>2.7327735000000001E-3</v>
          </cell>
          <cell r="E238">
            <v>2.2671974E-3</v>
          </cell>
          <cell r="F238">
            <v>2.1109547000000002E-3</v>
          </cell>
        </row>
        <row r="239">
          <cell r="D239">
            <v>2.7920839999999998E-3</v>
          </cell>
          <cell r="E239">
            <v>2.2642119999999998E-3</v>
          </cell>
          <cell r="F239">
            <v>2.1161986999999999E-3</v>
          </cell>
        </row>
        <row r="240">
          <cell r="D240">
            <v>2.7530340000000001E-3</v>
          </cell>
          <cell r="E240">
            <v>2.2481065999999999E-3</v>
          </cell>
          <cell r="F240">
            <v>2.1028817999999999E-3</v>
          </cell>
        </row>
        <row r="241">
          <cell r="D241">
            <v>2.7124717E-3</v>
          </cell>
          <cell r="E241">
            <v>2.0961278E-3</v>
          </cell>
          <cell r="F241">
            <v>2.0736893000000002E-3</v>
          </cell>
        </row>
        <row r="242">
          <cell r="D242">
            <v>2.6871953E-3</v>
          </cell>
          <cell r="E242">
            <v>1.9934963000000001E-3</v>
          </cell>
          <cell r="F242">
            <v>2.0583846000000001E-3</v>
          </cell>
        </row>
        <row r="243">
          <cell r="D243">
            <v>2.6656475999999999E-3</v>
          </cell>
          <cell r="E243">
            <v>2.0127209999999999E-3</v>
          </cell>
          <cell r="F243">
            <v>2.0322920999999998E-3</v>
          </cell>
        </row>
        <row r="244">
          <cell r="D244">
            <v>2.6007125E-3</v>
          </cell>
          <cell r="E244">
            <v>2.0356352000000001E-3</v>
          </cell>
          <cell r="F244">
            <v>2.0497253000000002E-3</v>
          </cell>
        </row>
        <row r="245">
          <cell r="D245">
            <v>2.5566308000000001E-3</v>
          </cell>
          <cell r="E245">
            <v>2.0529885000000001E-3</v>
          </cell>
          <cell r="F245">
            <v>2.0110508000000002E-3</v>
          </cell>
        </row>
        <row r="246">
          <cell r="D246">
            <v>2.5182372000000001E-3</v>
          </cell>
          <cell r="E246">
            <v>2.0364806E-3</v>
          </cell>
          <cell r="F246">
            <v>1.9835378999999999E-3</v>
          </cell>
        </row>
        <row r="247">
          <cell r="D247">
            <v>2.4772307999999998E-3</v>
          </cell>
          <cell r="E247">
            <v>2.0576812000000001E-3</v>
          </cell>
          <cell r="F247">
            <v>2.0076154000000001E-3</v>
          </cell>
        </row>
        <row r="248">
          <cell r="D248">
            <v>2.2969633000000001E-3</v>
          </cell>
          <cell r="E248">
            <v>2.0057817000000001E-3</v>
          </cell>
          <cell r="F248">
            <v>1.9778913E-3</v>
          </cell>
        </row>
        <row r="249">
          <cell r="D249">
            <v>2.2879377000000001E-3</v>
          </cell>
          <cell r="E249">
            <v>1.9877199000000001E-3</v>
          </cell>
          <cell r="F249">
            <v>1.9675219000000002E-3</v>
          </cell>
        </row>
        <row r="250">
          <cell r="D250">
            <v>2.2607504999999999E-3</v>
          </cell>
          <cell r="E250">
            <v>1.9542610000000001E-3</v>
          </cell>
          <cell r="F250">
            <v>1.9495974999999999E-3</v>
          </cell>
        </row>
        <row r="251">
          <cell r="D251">
            <v>2.207072E-3</v>
          </cell>
          <cell r="E251">
            <v>1.8901836999999999E-3</v>
          </cell>
          <cell r="F251">
            <v>1.9189579999999999E-3</v>
          </cell>
        </row>
        <row r="252">
          <cell r="D252">
            <v>2.0878273000000001E-3</v>
          </cell>
          <cell r="E252">
            <v>1.8226926999999999E-3</v>
          </cell>
          <cell r="F252">
            <v>1.8851626999999999E-3</v>
          </cell>
        </row>
        <row r="253">
          <cell r="D253">
            <v>1.9540075E-3</v>
          </cell>
          <cell r="E253">
            <v>1.7423318E-3</v>
          </cell>
          <cell r="F253">
            <v>1.8416855E-3</v>
          </cell>
        </row>
        <row r="254">
          <cell r="D254">
            <v>1.7871301000000001E-3</v>
          </cell>
          <cell r="E254">
            <v>1.6202727000000001E-3</v>
          </cell>
          <cell r="F254">
            <v>1.7277226000000001E-3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5">
        <row r="16">
          <cell r="D16" t="e">
            <v>#N/A</v>
          </cell>
          <cell r="E16">
            <v>5.8176259999999998E-4</v>
          </cell>
          <cell r="F16">
            <v>1.9181480000000001E-4</v>
          </cell>
        </row>
        <row r="17">
          <cell r="D17" t="e">
            <v>#N/A</v>
          </cell>
          <cell r="E17">
            <v>5.6910849999999998E-4</v>
          </cell>
          <cell r="F17">
            <v>1.848792E-4</v>
          </cell>
        </row>
        <row r="18">
          <cell r="D18" t="e">
            <v>#N/A</v>
          </cell>
          <cell r="E18">
            <v>5.6716160000000004E-4</v>
          </cell>
          <cell r="F18">
            <v>1.763875E-4</v>
          </cell>
        </row>
        <row r="19">
          <cell r="D19" t="e">
            <v>#N/A</v>
          </cell>
          <cell r="E19">
            <v>5.7115759999999997E-4</v>
          </cell>
          <cell r="F19">
            <v>1.719062E-4</v>
          </cell>
        </row>
        <row r="20">
          <cell r="D20" t="e">
            <v>#N/A</v>
          </cell>
          <cell r="E20">
            <v>5.668378E-4</v>
          </cell>
          <cell r="F20">
            <v>1.8382899999999999E-4</v>
          </cell>
        </row>
        <row r="21">
          <cell r="D21" t="e">
            <v>#N/A</v>
          </cell>
          <cell r="E21">
            <v>5.608659E-4</v>
          </cell>
          <cell r="F21">
            <v>1.878487E-4</v>
          </cell>
        </row>
        <row r="22">
          <cell r="D22" t="e">
            <v>#N/A</v>
          </cell>
          <cell r="E22">
            <v>5.6009129999999997E-4</v>
          </cell>
          <cell r="F22">
            <v>1.858959E-4</v>
          </cell>
        </row>
        <row r="23">
          <cell r="D23" t="e">
            <v>#N/A</v>
          </cell>
          <cell r="E23">
            <v>5.5572270000000005E-4</v>
          </cell>
          <cell r="F23">
            <v>1.7870559999999999E-4</v>
          </cell>
        </row>
        <row r="24">
          <cell r="D24" t="e">
            <v>#N/A</v>
          </cell>
          <cell r="E24">
            <v>5.706385E-4</v>
          </cell>
          <cell r="F24">
            <v>1.8215150000000001E-4</v>
          </cell>
        </row>
        <row r="25">
          <cell r="D25" t="e">
            <v>#N/A</v>
          </cell>
          <cell r="E25">
            <v>5.5785730000000003E-4</v>
          </cell>
          <cell r="F25">
            <v>1.814733E-4</v>
          </cell>
        </row>
        <row r="26">
          <cell r="D26" t="e">
            <v>#N/A</v>
          </cell>
          <cell r="E26">
            <v>5.568999E-4</v>
          </cell>
          <cell r="F26">
            <v>1.7352350000000001E-4</v>
          </cell>
        </row>
        <row r="27">
          <cell r="D27" t="e">
            <v>#N/A</v>
          </cell>
          <cell r="E27">
            <v>5.6141310000000001E-4</v>
          </cell>
          <cell r="F27">
            <v>1.750884E-4</v>
          </cell>
        </row>
        <row r="28">
          <cell r="D28" t="e">
            <v>#N/A</v>
          </cell>
          <cell r="E28">
            <v>5.5676960000000002E-4</v>
          </cell>
          <cell r="F28">
            <v>1.775499E-4</v>
          </cell>
        </row>
        <row r="29">
          <cell r="D29" t="e">
            <v>#N/A</v>
          </cell>
          <cell r="E29">
            <v>5.4993100000000003E-4</v>
          </cell>
          <cell r="F29">
            <v>1.780687E-4</v>
          </cell>
        </row>
        <row r="30">
          <cell r="D30" t="e">
            <v>#N/A</v>
          </cell>
          <cell r="E30">
            <v>5.3098670000000002E-4</v>
          </cell>
          <cell r="F30">
            <v>1.8352120000000001E-4</v>
          </cell>
        </row>
        <row r="31">
          <cell r="D31" t="e">
            <v>#N/A</v>
          </cell>
          <cell r="E31">
            <v>5.3952619999999998E-4</v>
          </cell>
          <cell r="F31">
            <v>1.8133029999999999E-4</v>
          </cell>
        </row>
        <row r="32">
          <cell r="D32" t="e">
            <v>#N/A</v>
          </cell>
          <cell r="E32">
            <v>5.1838130000000004E-4</v>
          </cell>
          <cell r="F32">
            <v>1.8127139999999999E-4</v>
          </cell>
        </row>
        <row r="33">
          <cell r="D33" t="e">
            <v>#N/A</v>
          </cell>
          <cell r="E33">
            <v>5.1680659999999996E-4</v>
          </cell>
          <cell r="F33">
            <v>1.673004E-4</v>
          </cell>
        </row>
        <row r="34">
          <cell r="D34" t="e">
            <v>#N/A</v>
          </cell>
          <cell r="E34">
            <v>5.2747839999999998E-4</v>
          </cell>
          <cell r="F34">
            <v>1.7522910000000001E-4</v>
          </cell>
        </row>
        <row r="35">
          <cell r="D35" t="e">
            <v>#N/A</v>
          </cell>
          <cell r="E35">
            <v>5.1331450000000002E-4</v>
          </cell>
          <cell r="F35">
            <v>1.6934090000000001E-4</v>
          </cell>
        </row>
        <row r="36">
          <cell r="D36" t="e">
            <v>#N/A</v>
          </cell>
          <cell r="E36">
            <v>5.0781009999999996E-4</v>
          </cell>
          <cell r="F36">
            <v>1.680826E-4</v>
          </cell>
        </row>
        <row r="37">
          <cell r="D37" t="e">
            <v>#N/A</v>
          </cell>
          <cell r="E37">
            <v>4.9240860000000005E-4</v>
          </cell>
          <cell r="F37">
            <v>1.6491769999999999E-4</v>
          </cell>
        </row>
        <row r="38">
          <cell r="D38" t="e">
            <v>#N/A</v>
          </cell>
          <cell r="E38">
            <v>4.593814E-4</v>
          </cell>
          <cell r="F38">
            <v>1.5491729999999999E-4</v>
          </cell>
        </row>
        <row r="39">
          <cell r="D39" t="e">
            <v>#N/A</v>
          </cell>
          <cell r="E39">
            <v>4.5551279999999999E-4</v>
          </cell>
          <cell r="F39">
            <v>1.533518E-4</v>
          </cell>
        </row>
        <row r="40">
          <cell r="D40" t="e">
            <v>#N/A</v>
          </cell>
          <cell r="E40">
            <v>4.4596039999999999E-4</v>
          </cell>
          <cell r="F40">
            <v>1.525253E-4</v>
          </cell>
        </row>
        <row r="41">
          <cell r="D41" t="e">
            <v>#N/A</v>
          </cell>
          <cell r="E41">
            <v>4.4572580000000001E-4</v>
          </cell>
          <cell r="F41">
            <v>1.4984079999999999E-4</v>
          </cell>
        </row>
        <row r="42">
          <cell r="D42" t="e">
            <v>#N/A</v>
          </cell>
          <cell r="E42">
            <v>4.294899E-4</v>
          </cell>
          <cell r="F42">
            <v>1.4278420000000001E-4</v>
          </cell>
        </row>
        <row r="43">
          <cell r="D43" t="e">
            <v>#N/A</v>
          </cell>
          <cell r="E43">
            <v>4.3225030000000001E-4</v>
          </cell>
          <cell r="F43">
            <v>1.4619899999999999E-4</v>
          </cell>
        </row>
        <row r="44">
          <cell r="D44" t="e">
            <v>#N/A</v>
          </cell>
          <cell r="E44">
            <v>4.1154540000000001E-4</v>
          </cell>
          <cell r="F44">
            <v>1.4020339999999999E-4</v>
          </cell>
        </row>
        <row r="45">
          <cell r="D45" t="e">
            <v>#N/A</v>
          </cell>
          <cell r="E45">
            <v>3.961293E-4</v>
          </cell>
          <cell r="F45">
            <v>1.301733E-4</v>
          </cell>
        </row>
        <row r="46">
          <cell r="D46" t="e">
            <v>#N/A</v>
          </cell>
          <cell r="E46">
            <v>3.8840419999999998E-4</v>
          </cell>
          <cell r="F46">
            <v>1.324334E-4</v>
          </cell>
        </row>
        <row r="47">
          <cell r="D47" t="e">
            <v>#N/A</v>
          </cell>
          <cell r="E47">
            <v>3.767744E-4</v>
          </cell>
          <cell r="F47">
            <v>1.3007289999999999E-4</v>
          </cell>
        </row>
        <row r="48">
          <cell r="D48" t="e">
            <v>#N/A</v>
          </cell>
          <cell r="E48">
            <v>3.7646130000000002E-4</v>
          </cell>
          <cell r="F48">
            <v>1.3388270000000001E-4</v>
          </cell>
        </row>
        <row r="49">
          <cell r="D49" t="e">
            <v>#N/A</v>
          </cell>
          <cell r="E49">
            <v>3.5976470000000001E-4</v>
          </cell>
          <cell r="F49">
            <v>1.2729430000000001E-4</v>
          </cell>
        </row>
        <row r="50">
          <cell r="D50" t="e">
            <v>#N/A</v>
          </cell>
          <cell r="E50">
            <v>3.5308200000000001E-4</v>
          </cell>
          <cell r="F50">
            <v>1.2719270000000001E-4</v>
          </cell>
        </row>
        <row r="51">
          <cell r="D51" t="e">
            <v>#N/A</v>
          </cell>
          <cell r="E51">
            <v>3.551486E-4</v>
          </cell>
          <cell r="F51">
            <v>1.2552099999999999E-4</v>
          </cell>
        </row>
        <row r="52">
          <cell r="D52" t="e">
            <v>#N/A</v>
          </cell>
          <cell r="E52">
            <v>3.128483E-4</v>
          </cell>
          <cell r="F52">
            <v>1.2509629999999999E-4</v>
          </cell>
        </row>
        <row r="53">
          <cell r="D53" t="e">
            <v>#N/A</v>
          </cell>
          <cell r="E53">
            <v>2.962865E-4</v>
          </cell>
          <cell r="F53">
            <v>1.2536240000000001E-4</v>
          </cell>
        </row>
        <row r="54">
          <cell r="D54" t="e">
            <v>#N/A</v>
          </cell>
          <cell r="E54">
            <v>2.8032620000000003E-4</v>
          </cell>
          <cell r="F54">
            <v>1.165645E-4</v>
          </cell>
        </row>
        <row r="55">
          <cell r="D55" t="e">
            <v>#N/A</v>
          </cell>
          <cell r="E55">
            <v>2.8227640000000001E-4</v>
          </cell>
          <cell r="F55">
            <v>1.146285E-4</v>
          </cell>
        </row>
        <row r="56">
          <cell r="D56" t="e">
            <v>#N/A</v>
          </cell>
          <cell r="E56">
            <v>2.6725739999999999E-4</v>
          </cell>
          <cell r="F56">
            <v>1.1329579999999999E-4</v>
          </cell>
        </row>
        <row r="57">
          <cell r="D57" t="e">
            <v>#N/A</v>
          </cell>
          <cell r="E57">
            <v>2.5277649999999997E-4</v>
          </cell>
          <cell r="F57">
            <v>1.161717E-4</v>
          </cell>
        </row>
        <row r="58">
          <cell r="D58" t="e">
            <v>#N/A</v>
          </cell>
          <cell r="E58">
            <v>2.3063160000000001E-4</v>
          </cell>
          <cell r="F58">
            <v>1.139464E-4</v>
          </cell>
        </row>
        <row r="59">
          <cell r="D59" t="e">
            <v>#N/A</v>
          </cell>
          <cell r="E59">
            <v>2.1257280000000001E-4</v>
          </cell>
          <cell r="F59">
            <v>1.1731379999999999E-4</v>
          </cell>
        </row>
        <row r="60">
          <cell r="D60" t="e">
            <v>#N/A</v>
          </cell>
          <cell r="E60">
            <v>2.044615E-4</v>
          </cell>
          <cell r="F60">
            <v>1.204853E-4</v>
          </cell>
        </row>
        <row r="61">
          <cell r="D61" t="e">
            <v>#N/A</v>
          </cell>
          <cell r="E61">
            <v>1.9005380000000001E-4</v>
          </cell>
          <cell r="F61">
            <v>1.147066E-4</v>
          </cell>
        </row>
        <row r="62">
          <cell r="D62" t="e">
            <v>#N/A</v>
          </cell>
          <cell r="E62">
            <v>1.8393160000000001E-4</v>
          </cell>
          <cell r="F62">
            <v>1.106352E-4</v>
          </cell>
        </row>
        <row r="63">
          <cell r="D63" t="e">
            <v>#N/A</v>
          </cell>
          <cell r="E63">
            <v>1.6054240000000001E-4</v>
          </cell>
          <cell r="F63">
            <v>1.00871E-4</v>
          </cell>
        </row>
        <row r="64">
          <cell r="D64" t="e">
            <v>#N/A</v>
          </cell>
          <cell r="E64">
            <v>1.490133E-4</v>
          </cell>
          <cell r="F64">
            <v>9.4158499999999996E-5</v>
          </cell>
        </row>
        <row r="65">
          <cell r="D65" t="e">
            <v>#N/A</v>
          </cell>
          <cell r="E65">
            <v>1.322656E-4</v>
          </cell>
          <cell r="F65">
            <v>8.3907300000000002E-5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 t="e">
            <v>#N/A</v>
          </cell>
          <cell r="E79">
            <v>6.4122620000000002E-4</v>
          </cell>
          <cell r="F79">
            <v>2.1382869999999999E-4</v>
          </cell>
        </row>
        <row r="80">
          <cell r="D80" t="e">
            <v>#N/A</v>
          </cell>
          <cell r="E80">
            <v>6.2435789999999995E-4</v>
          </cell>
          <cell r="F80">
            <v>2.108461E-4</v>
          </cell>
        </row>
        <row r="81">
          <cell r="D81" t="e">
            <v>#N/A</v>
          </cell>
          <cell r="E81">
            <v>6.1771630000000003E-4</v>
          </cell>
          <cell r="F81">
            <v>2.0880740000000001E-4</v>
          </cell>
        </row>
        <row r="82">
          <cell r="D82" t="e">
            <v>#N/A</v>
          </cell>
          <cell r="E82">
            <v>6.0631960000000001E-4</v>
          </cell>
          <cell r="F82">
            <v>2.0753159999999999E-4</v>
          </cell>
        </row>
        <row r="83">
          <cell r="D83" t="e">
            <v>#N/A</v>
          </cell>
          <cell r="E83">
            <v>6.0095069999999997E-4</v>
          </cell>
          <cell r="F83">
            <v>1.991993E-4</v>
          </cell>
        </row>
        <row r="84">
          <cell r="D84" t="e">
            <v>#N/A</v>
          </cell>
          <cell r="E84">
            <v>5.9419479999999998E-4</v>
          </cell>
          <cell r="F84">
            <v>1.901425E-4</v>
          </cell>
        </row>
        <row r="85">
          <cell r="D85" t="e">
            <v>#N/A</v>
          </cell>
          <cell r="E85">
            <v>5.7192660000000004E-4</v>
          </cell>
          <cell r="F85">
            <v>1.9252559999999999E-4</v>
          </cell>
        </row>
        <row r="86">
          <cell r="D86" t="e">
            <v>#N/A</v>
          </cell>
          <cell r="E86">
            <v>5.5864659999999998E-4</v>
          </cell>
          <cell r="F86">
            <v>1.948672E-4</v>
          </cell>
        </row>
        <row r="87">
          <cell r="D87" t="e">
            <v>#N/A</v>
          </cell>
          <cell r="E87">
            <v>5.7591490000000005E-4</v>
          </cell>
          <cell r="F87">
            <v>2.042003E-4</v>
          </cell>
        </row>
        <row r="88">
          <cell r="D88" t="e">
            <v>#N/A</v>
          </cell>
          <cell r="E88">
            <v>5.6160390000000002E-4</v>
          </cell>
          <cell r="F88">
            <v>1.9977220000000001E-4</v>
          </cell>
        </row>
        <row r="89">
          <cell r="D89" t="e">
            <v>#N/A</v>
          </cell>
          <cell r="E89">
            <v>5.4852049999999999E-4</v>
          </cell>
          <cell r="F89">
            <v>2.0240650000000001E-4</v>
          </cell>
        </row>
        <row r="90">
          <cell r="D90" t="e">
            <v>#N/A</v>
          </cell>
          <cell r="E90">
            <v>5.5581119999999998E-4</v>
          </cell>
          <cell r="F90">
            <v>2.12616E-4</v>
          </cell>
        </row>
        <row r="91">
          <cell r="D91" t="e">
            <v>#N/A</v>
          </cell>
          <cell r="E91">
            <v>5.4143279999999995E-4</v>
          </cell>
          <cell r="F91">
            <v>1.9895340000000001E-4</v>
          </cell>
        </row>
        <row r="92">
          <cell r="D92" t="e">
            <v>#N/A</v>
          </cell>
          <cell r="E92">
            <v>5.4106079999999995E-4</v>
          </cell>
          <cell r="F92">
            <v>2.08944E-4</v>
          </cell>
        </row>
        <row r="93">
          <cell r="D93" t="e">
            <v>#N/A</v>
          </cell>
          <cell r="E93">
            <v>5.3913629999999995E-4</v>
          </cell>
          <cell r="F93">
            <v>1.9857690000000001E-4</v>
          </cell>
        </row>
        <row r="94">
          <cell r="D94" t="e">
            <v>#N/A</v>
          </cell>
          <cell r="E94">
            <v>5.3186780000000005E-4</v>
          </cell>
          <cell r="F94">
            <v>2.079386E-4</v>
          </cell>
        </row>
        <row r="95">
          <cell r="D95" t="e">
            <v>#N/A</v>
          </cell>
          <cell r="E95">
            <v>5.3011849999999995E-4</v>
          </cell>
          <cell r="F95">
            <v>2.0375490000000001E-4</v>
          </cell>
        </row>
        <row r="96">
          <cell r="D96" t="e">
            <v>#N/A</v>
          </cell>
          <cell r="E96">
            <v>5.2224580000000001E-4</v>
          </cell>
          <cell r="F96">
            <v>1.968235E-4</v>
          </cell>
        </row>
        <row r="97">
          <cell r="D97" t="e">
            <v>#N/A</v>
          </cell>
          <cell r="E97">
            <v>5.2365780000000002E-4</v>
          </cell>
          <cell r="F97">
            <v>1.991536E-4</v>
          </cell>
        </row>
        <row r="98">
          <cell r="D98" t="e">
            <v>#N/A</v>
          </cell>
          <cell r="E98">
            <v>5.3277269999999995E-4</v>
          </cell>
          <cell r="F98">
            <v>1.8916040000000001E-4</v>
          </cell>
        </row>
        <row r="99">
          <cell r="D99" t="e">
            <v>#N/A</v>
          </cell>
          <cell r="E99">
            <v>5.4106399999999995E-4</v>
          </cell>
          <cell r="F99">
            <v>2.0143649999999999E-4</v>
          </cell>
        </row>
        <row r="100">
          <cell r="D100" t="e">
            <v>#N/A</v>
          </cell>
          <cell r="E100">
            <v>5.1601049999999997E-4</v>
          </cell>
          <cell r="F100">
            <v>2.0067920000000001E-4</v>
          </cell>
        </row>
        <row r="101">
          <cell r="D101" t="e">
            <v>#N/A</v>
          </cell>
          <cell r="E101">
            <v>5.2657690000000004E-4</v>
          </cell>
          <cell r="F101">
            <v>1.9818900000000001E-4</v>
          </cell>
        </row>
        <row r="102">
          <cell r="D102" t="e">
            <v>#N/A</v>
          </cell>
          <cell r="E102">
            <v>5.2781669999999998E-4</v>
          </cell>
          <cell r="F102">
            <v>1.8843430000000001E-4</v>
          </cell>
        </row>
        <row r="103">
          <cell r="D103" t="e">
            <v>#N/A</v>
          </cell>
          <cell r="E103">
            <v>5.0877300000000002E-4</v>
          </cell>
          <cell r="F103">
            <v>1.7717469999999999E-4</v>
          </cell>
        </row>
        <row r="104">
          <cell r="D104" t="e">
            <v>#N/A</v>
          </cell>
          <cell r="E104">
            <v>5.0835660000000005E-4</v>
          </cell>
          <cell r="F104">
            <v>1.713978E-4</v>
          </cell>
        </row>
        <row r="105">
          <cell r="D105" t="e">
            <v>#N/A</v>
          </cell>
          <cell r="E105">
            <v>4.9534690000000001E-4</v>
          </cell>
          <cell r="F105">
            <v>1.5430509999999999E-4</v>
          </cell>
        </row>
        <row r="106">
          <cell r="D106" t="e">
            <v>#N/A</v>
          </cell>
          <cell r="E106">
            <v>4.8572920000000003E-4</v>
          </cell>
          <cell r="F106">
            <v>1.5617819999999999E-4</v>
          </cell>
        </row>
        <row r="107">
          <cell r="D107" t="e">
            <v>#N/A</v>
          </cell>
          <cell r="E107">
            <v>4.8400679999999999E-4</v>
          </cell>
          <cell r="F107">
            <v>1.602997E-4</v>
          </cell>
        </row>
        <row r="108">
          <cell r="D108" t="e">
            <v>#N/A</v>
          </cell>
          <cell r="E108">
            <v>4.7097699999999997E-4</v>
          </cell>
          <cell r="F108">
            <v>1.552398E-4</v>
          </cell>
        </row>
        <row r="109">
          <cell r="D109" t="e">
            <v>#N/A</v>
          </cell>
          <cell r="E109">
            <v>4.8674569999999998E-4</v>
          </cell>
          <cell r="F109">
            <v>1.6386039999999999E-4</v>
          </cell>
        </row>
        <row r="110">
          <cell r="D110" t="e">
            <v>#N/A</v>
          </cell>
          <cell r="E110">
            <v>4.8127139999999999E-4</v>
          </cell>
          <cell r="F110">
            <v>1.6826380000000001E-4</v>
          </cell>
        </row>
        <row r="111">
          <cell r="D111" t="e">
            <v>#N/A</v>
          </cell>
          <cell r="E111">
            <v>4.8003599999999998E-4</v>
          </cell>
          <cell r="F111">
            <v>1.6698E-4</v>
          </cell>
        </row>
        <row r="112">
          <cell r="D112" t="e">
            <v>#N/A</v>
          </cell>
          <cell r="E112">
            <v>4.8021640000000003E-4</v>
          </cell>
          <cell r="F112">
            <v>1.672427E-4</v>
          </cell>
        </row>
        <row r="113">
          <cell r="D113" t="e">
            <v>#N/A</v>
          </cell>
          <cell r="E113">
            <v>4.6852979999999997E-4</v>
          </cell>
          <cell r="F113">
            <v>1.6394749999999999E-4</v>
          </cell>
        </row>
        <row r="114">
          <cell r="D114" t="e">
            <v>#N/A</v>
          </cell>
          <cell r="E114">
            <v>4.6328640000000001E-4</v>
          </cell>
          <cell r="F114">
            <v>1.539725E-4</v>
          </cell>
        </row>
        <row r="115">
          <cell r="D115" t="e">
            <v>#N/A</v>
          </cell>
          <cell r="E115">
            <v>4.227368E-4</v>
          </cell>
          <cell r="F115">
            <v>1.441386E-4</v>
          </cell>
        </row>
        <row r="116">
          <cell r="D116" t="e">
            <v>#N/A</v>
          </cell>
          <cell r="E116">
            <v>3.9370190000000003E-4</v>
          </cell>
          <cell r="F116">
            <v>1.4649859999999999E-4</v>
          </cell>
        </row>
        <row r="117">
          <cell r="D117" t="e">
            <v>#N/A</v>
          </cell>
          <cell r="E117">
            <v>3.6546460000000001E-4</v>
          </cell>
          <cell r="F117">
            <v>1.5211740000000001E-4</v>
          </cell>
        </row>
        <row r="118">
          <cell r="D118" t="e">
            <v>#N/A</v>
          </cell>
          <cell r="E118">
            <v>3.5103530000000002E-4</v>
          </cell>
          <cell r="F118">
            <v>1.534963E-4</v>
          </cell>
        </row>
        <row r="119">
          <cell r="D119" t="e">
            <v>#N/A</v>
          </cell>
          <cell r="E119">
            <v>3.4095490000000001E-4</v>
          </cell>
          <cell r="F119">
            <v>1.447609E-4</v>
          </cell>
        </row>
        <row r="120">
          <cell r="D120" t="e">
            <v>#N/A</v>
          </cell>
          <cell r="E120">
            <v>3.2445029999999999E-4</v>
          </cell>
          <cell r="F120">
            <v>1.47739E-4</v>
          </cell>
        </row>
        <row r="121">
          <cell r="D121" t="e">
            <v>#N/A</v>
          </cell>
          <cell r="E121">
            <v>3.0525529999999998E-4</v>
          </cell>
          <cell r="F121">
            <v>1.475662E-4</v>
          </cell>
        </row>
        <row r="122">
          <cell r="D122" t="e">
            <v>#N/A</v>
          </cell>
          <cell r="E122">
            <v>2.9069710000000001E-4</v>
          </cell>
          <cell r="F122">
            <v>1.385355E-4</v>
          </cell>
        </row>
        <row r="123">
          <cell r="D123" t="e">
            <v>#N/A</v>
          </cell>
          <cell r="E123">
            <v>2.8220699999999998E-4</v>
          </cell>
          <cell r="F123">
            <v>1.405423E-4</v>
          </cell>
        </row>
        <row r="124">
          <cell r="D124" t="e">
            <v>#N/A</v>
          </cell>
          <cell r="E124">
            <v>2.6723170000000001E-4</v>
          </cell>
          <cell r="F124">
            <v>1.420828E-4</v>
          </cell>
        </row>
        <row r="125">
          <cell r="D125" t="e">
            <v>#N/A</v>
          </cell>
          <cell r="E125">
            <v>2.563547E-4</v>
          </cell>
          <cell r="F125">
            <v>1.403481E-4</v>
          </cell>
        </row>
        <row r="126">
          <cell r="D126" t="e">
            <v>#N/A</v>
          </cell>
          <cell r="E126">
            <v>2.3709170000000001E-4</v>
          </cell>
          <cell r="F126">
            <v>1.321165E-4</v>
          </cell>
        </row>
        <row r="127">
          <cell r="D127" t="e">
            <v>#N/A</v>
          </cell>
          <cell r="E127">
            <v>2.1933590000000001E-4</v>
          </cell>
          <cell r="F127">
            <v>1.361678E-4</v>
          </cell>
        </row>
        <row r="128">
          <cell r="D128" t="e">
            <v>#N/A</v>
          </cell>
          <cell r="E128">
            <v>2.0175670000000001E-4</v>
          </cell>
          <cell r="F128">
            <v>1.178732E-4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 t="e">
            <v>#N/A</v>
          </cell>
          <cell r="E142">
            <v>7.1297540000000005E-4</v>
          </cell>
          <cell r="F142">
            <v>2.7253310000000002E-4</v>
          </cell>
        </row>
        <row r="143">
          <cell r="D143" t="e">
            <v>#N/A</v>
          </cell>
          <cell r="E143">
            <v>7.186607E-4</v>
          </cell>
          <cell r="F143">
            <v>2.7215010000000001E-4</v>
          </cell>
        </row>
        <row r="144">
          <cell r="D144" t="e">
            <v>#N/A</v>
          </cell>
          <cell r="E144">
            <v>7.0345539999999999E-4</v>
          </cell>
          <cell r="F144">
            <v>2.607102E-4</v>
          </cell>
        </row>
        <row r="145">
          <cell r="D145" t="e">
            <v>#N/A</v>
          </cell>
          <cell r="E145">
            <v>7.0327029999999997E-4</v>
          </cell>
          <cell r="F145">
            <v>2.6106540000000002E-4</v>
          </cell>
        </row>
        <row r="146">
          <cell r="D146" t="e">
            <v>#N/A</v>
          </cell>
          <cell r="E146">
            <v>6.8323899999999998E-4</v>
          </cell>
          <cell r="F146">
            <v>2.6320130000000001E-4</v>
          </cell>
        </row>
        <row r="147">
          <cell r="D147" t="e">
            <v>#N/A</v>
          </cell>
          <cell r="E147">
            <v>6.6605479999999996E-4</v>
          </cell>
          <cell r="F147">
            <v>2.6365969999999999E-4</v>
          </cell>
        </row>
        <row r="148">
          <cell r="D148" t="e">
            <v>#N/A</v>
          </cell>
          <cell r="E148">
            <v>6.6137420000000001E-4</v>
          </cell>
          <cell r="F148">
            <v>2.605943E-4</v>
          </cell>
        </row>
        <row r="149">
          <cell r="D149" t="e">
            <v>#N/A</v>
          </cell>
          <cell r="E149">
            <v>6.2672100000000001E-4</v>
          </cell>
          <cell r="F149">
            <v>2.6092589999999999E-4</v>
          </cell>
        </row>
        <row r="150">
          <cell r="D150" t="e">
            <v>#N/A</v>
          </cell>
          <cell r="E150">
            <v>6.3638159999999998E-4</v>
          </cell>
          <cell r="F150">
            <v>2.7000119999999998E-4</v>
          </cell>
        </row>
        <row r="151">
          <cell r="D151" t="e">
            <v>#N/A</v>
          </cell>
          <cell r="E151">
            <v>6.1342000000000005E-4</v>
          </cell>
          <cell r="F151">
            <v>2.5211E-4</v>
          </cell>
        </row>
        <row r="152">
          <cell r="D152" t="e">
            <v>#N/A</v>
          </cell>
          <cell r="E152">
            <v>5.9213039999999998E-4</v>
          </cell>
          <cell r="F152">
            <v>2.4835820000000002E-4</v>
          </cell>
        </row>
        <row r="153">
          <cell r="D153" t="e">
            <v>#N/A</v>
          </cell>
          <cell r="E153">
            <v>6.0131710000000001E-4</v>
          </cell>
          <cell r="F153">
            <v>2.4444499999999998E-4</v>
          </cell>
        </row>
        <row r="154">
          <cell r="D154" t="e">
            <v>#N/A</v>
          </cell>
          <cell r="E154">
            <v>5.8557379999999999E-4</v>
          </cell>
          <cell r="F154">
            <v>2.3819180000000001E-4</v>
          </cell>
        </row>
        <row r="155">
          <cell r="D155" t="e">
            <v>#N/A</v>
          </cell>
          <cell r="E155">
            <v>5.828602E-4</v>
          </cell>
          <cell r="F155">
            <v>2.4131679999999999E-4</v>
          </cell>
        </row>
        <row r="156">
          <cell r="D156" t="e">
            <v>#N/A</v>
          </cell>
          <cell r="E156">
            <v>5.7434819999999998E-4</v>
          </cell>
          <cell r="F156">
            <v>2.374918E-4</v>
          </cell>
        </row>
        <row r="157">
          <cell r="D157" t="e">
            <v>#N/A</v>
          </cell>
          <cell r="E157">
            <v>5.5793990000000001E-4</v>
          </cell>
          <cell r="F157">
            <v>2.357006E-4</v>
          </cell>
        </row>
        <row r="158">
          <cell r="D158" t="e">
            <v>#N/A</v>
          </cell>
          <cell r="E158">
            <v>5.2535639999999996E-4</v>
          </cell>
          <cell r="F158">
            <v>2.3046580000000001E-4</v>
          </cell>
        </row>
        <row r="159">
          <cell r="D159" t="e">
            <v>#N/A</v>
          </cell>
          <cell r="E159">
            <v>5.2097639999999995E-4</v>
          </cell>
          <cell r="F159">
            <v>2.4047949999999999E-4</v>
          </cell>
        </row>
        <row r="160">
          <cell r="D160" t="e">
            <v>#N/A</v>
          </cell>
          <cell r="E160">
            <v>5.1496370000000003E-4</v>
          </cell>
          <cell r="F160">
            <v>2.3178559999999999E-4</v>
          </cell>
        </row>
        <row r="161">
          <cell r="D161" t="e">
            <v>#N/A</v>
          </cell>
          <cell r="E161">
            <v>5.159079E-4</v>
          </cell>
          <cell r="F161">
            <v>2.3171960000000001E-4</v>
          </cell>
        </row>
        <row r="162">
          <cell r="D162" t="e">
            <v>#N/A</v>
          </cell>
          <cell r="E162">
            <v>5.2951859999999997E-4</v>
          </cell>
          <cell r="F162">
            <v>2.3231090000000001E-4</v>
          </cell>
        </row>
        <row r="163">
          <cell r="D163" t="e">
            <v>#N/A</v>
          </cell>
          <cell r="E163">
            <v>5.2842950000000003E-4</v>
          </cell>
          <cell r="F163">
            <v>2.3475110000000001E-4</v>
          </cell>
        </row>
        <row r="164">
          <cell r="D164" t="e">
            <v>#N/A</v>
          </cell>
          <cell r="E164">
            <v>5.4209099999999997E-4</v>
          </cell>
          <cell r="F164">
            <v>2.3115639999999999E-4</v>
          </cell>
        </row>
        <row r="165">
          <cell r="D165" t="e">
            <v>#N/A</v>
          </cell>
          <cell r="E165">
            <v>5.2741029999999996E-4</v>
          </cell>
          <cell r="F165">
            <v>2.3487749999999999E-4</v>
          </cell>
        </row>
        <row r="166">
          <cell r="D166" t="e">
            <v>#N/A</v>
          </cell>
          <cell r="E166">
            <v>5.0954820000000004E-4</v>
          </cell>
          <cell r="F166">
            <v>2.2969949999999999E-4</v>
          </cell>
        </row>
        <row r="167">
          <cell r="D167" t="e">
            <v>#N/A</v>
          </cell>
          <cell r="E167">
            <v>5.1279889999999995E-4</v>
          </cell>
          <cell r="F167">
            <v>2.2631060000000001E-4</v>
          </cell>
        </row>
        <row r="168">
          <cell r="D168" t="e">
            <v>#N/A</v>
          </cell>
          <cell r="E168">
            <v>5.0181729999999999E-4</v>
          </cell>
          <cell r="F168">
            <v>2.2725299999999999E-4</v>
          </cell>
        </row>
        <row r="169">
          <cell r="D169" t="e">
            <v>#N/A</v>
          </cell>
          <cell r="E169">
            <v>5.0181119999999997E-4</v>
          </cell>
          <cell r="F169">
            <v>2.307198E-4</v>
          </cell>
        </row>
        <row r="170">
          <cell r="D170" t="e">
            <v>#N/A</v>
          </cell>
          <cell r="E170">
            <v>5.0628939999999996E-4</v>
          </cell>
          <cell r="F170">
            <v>2.2439129999999999E-4</v>
          </cell>
        </row>
        <row r="171">
          <cell r="D171" t="e">
            <v>#N/A</v>
          </cell>
          <cell r="E171">
            <v>5.0661140000000005E-4</v>
          </cell>
          <cell r="F171">
            <v>2.2414479999999999E-4</v>
          </cell>
        </row>
        <row r="172">
          <cell r="D172" t="e">
            <v>#N/A</v>
          </cell>
          <cell r="E172">
            <v>5.1915290000000003E-4</v>
          </cell>
          <cell r="F172">
            <v>2.2754280000000001E-4</v>
          </cell>
        </row>
        <row r="173">
          <cell r="D173" t="e">
            <v>#N/A</v>
          </cell>
          <cell r="E173">
            <v>5.2378799999999997E-4</v>
          </cell>
          <cell r="F173">
            <v>2.243275E-4</v>
          </cell>
        </row>
        <row r="174">
          <cell r="D174" t="e">
            <v>#N/A</v>
          </cell>
          <cell r="E174">
            <v>5.1828780000000004E-4</v>
          </cell>
          <cell r="F174">
            <v>2.346189E-4</v>
          </cell>
        </row>
        <row r="175">
          <cell r="D175" t="e">
            <v>#N/A</v>
          </cell>
          <cell r="E175">
            <v>5.2139000000000005E-4</v>
          </cell>
          <cell r="F175">
            <v>2.330504E-4</v>
          </cell>
        </row>
        <row r="176">
          <cell r="D176" t="e">
            <v>#N/A</v>
          </cell>
          <cell r="E176">
            <v>5.0915580000000002E-4</v>
          </cell>
          <cell r="F176">
            <v>2.329237E-4</v>
          </cell>
        </row>
        <row r="177">
          <cell r="D177" t="e">
            <v>#N/A</v>
          </cell>
          <cell r="E177">
            <v>5.0097740000000003E-4</v>
          </cell>
          <cell r="F177">
            <v>2.2798950000000001E-4</v>
          </cell>
        </row>
        <row r="178">
          <cell r="D178" t="e">
            <v>#N/A</v>
          </cell>
          <cell r="E178">
            <v>4.8142749999999999E-4</v>
          </cell>
          <cell r="F178">
            <v>2.3291800000000001E-4</v>
          </cell>
        </row>
        <row r="179">
          <cell r="D179" t="e">
            <v>#N/A</v>
          </cell>
          <cell r="E179">
            <v>4.6981950000000002E-4</v>
          </cell>
          <cell r="F179">
            <v>2.2914030000000001E-4</v>
          </cell>
        </row>
        <row r="180">
          <cell r="D180" t="e">
            <v>#N/A</v>
          </cell>
          <cell r="E180">
            <v>4.4386570000000001E-4</v>
          </cell>
          <cell r="F180">
            <v>2.3302610000000001E-4</v>
          </cell>
        </row>
        <row r="181">
          <cell r="D181" t="e">
            <v>#N/A</v>
          </cell>
          <cell r="E181">
            <v>4.4923869999999999E-4</v>
          </cell>
          <cell r="F181">
            <v>2.2512359999999999E-4</v>
          </cell>
        </row>
        <row r="182">
          <cell r="D182" t="e">
            <v>#N/A</v>
          </cell>
          <cell r="E182">
            <v>4.4442560000000002E-4</v>
          </cell>
          <cell r="F182">
            <v>2.19414E-4</v>
          </cell>
        </row>
        <row r="183">
          <cell r="D183" t="e">
            <v>#N/A</v>
          </cell>
          <cell r="E183">
            <v>4.3464010000000001E-4</v>
          </cell>
          <cell r="F183">
            <v>2.152671E-4</v>
          </cell>
        </row>
        <row r="184">
          <cell r="D184" t="e">
            <v>#N/A</v>
          </cell>
          <cell r="E184">
            <v>4.2246360000000003E-4</v>
          </cell>
          <cell r="F184">
            <v>2.1180919999999999E-4</v>
          </cell>
        </row>
        <row r="185">
          <cell r="D185" t="e">
            <v>#N/A</v>
          </cell>
          <cell r="E185">
            <v>3.9892589999999999E-4</v>
          </cell>
          <cell r="F185">
            <v>2.043642E-4</v>
          </cell>
        </row>
        <row r="186">
          <cell r="D186" t="e">
            <v>#N/A</v>
          </cell>
          <cell r="E186">
            <v>3.8844090000000002E-4</v>
          </cell>
          <cell r="F186">
            <v>2.125273E-4</v>
          </cell>
        </row>
        <row r="187">
          <cell r="D187" t="e">
            <v>#N/A</v>
          </cell>
          <cell r="E187">
            <v>3.726394E-4</v>
          </cell>
          <cell r="F187">
            <v>2.0349539999999999E-4</v>
          </cell>
        </row>
        <row r="188">
          <cell r="D188" t="e">
            <v>#N/A</v>
          </cell>
          <cell r="E188">
            <v>3.4984449999999999E-4</v>
          </cell>
          <cell r="F188">
            <v>2.060609E-4</v>
          </cell>
        </row>
        <row r="189">
          <cell r="D189" t="e">
            <v>#N/A</v>
          </cell>
          <cell r="E189">
            <v>3.4328959999999997E-4</v>
          </cell>
          <cell r="F189">
            <v>1.931182E-4</v>
          </cell>
        </row>
        <row r="190">
          <cell r="D190" t="e">
            <v>#N/A</v>
          </cell>
          <cell r="E190">
            <v>3.1765539999999999E-4</v>
          </cell>
          <cell r="F190">
            <v>1.805062E-4</v>
          </cell>
        </row>
        <row r="191">
          <cell r="D191" t="e">
            <v>#N/A</v>
          </cell>
          <cell r="E191">
            <v>2.9444809999999998E-4</v>
          </cell>
          <cell r="F191">
            <v>1.6429840000000001E-4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1.5356981999999999E-3</v>
          </cell>
          <cell r="E205">
            <v>5.2773260000000004E-4</v>
          </cell>
          <cell r="F205">
            <v>4.324687E-4</v>
          </cell>
        </row>
        <row r="206">
          <cell r="D206">
            <v>1.4771313999999999E-3</v>
          </cell>
          <cell r="E206">
            <v>5.2137410000000005E-4</v>
          </cell>
          <cell r="F206">
            <v>4.2518809999999999E-4</v>
          </cell>
        </row>
        <row r="207">
          <cell r="D207">
            <v>1.3606725E-3</v>
          </cell>
          <cell r="E207">
            <v>5.0248480000000004E-4</v>
          </cell>
          <cell r="F207">
            <v>4.0507480000000001E-4</v>
          </cell>
        </row>
        <row r="208">
          <cell r="D208">
            <v>1.3823437000000001E-3</v>
          </cell>
          <cell r="E208">
            <v>4.9157960000000001E-4</v>
          </cell>
          <cell r="F208">
            <v>3.8947839999999999E-4</v>
          </cell>
        </row>
        <row r="209">
          <cell r="D209">
            <v>1.2366838E-3</v>
          </cell>
          <cell r="E209">
            <v>4.7296330000000001E-4</v>
          </cell>
          <cell r="F209">
            <v>3.8226779999999999E-4</v>
          </cell>
        </row>
        <row r="210">
          <cell r="D210">
            <v>1.2534048999999999E-3</v>
          </cell>
          <cell r="E210">
            <v>4.57644E-4</v>
          </cell>
          <cell r="F210">
            <v>3.7703509999999999E-4</v>
          </cell>
        </row>
        <row r="211">
          <cell r="D211">
            <v>1.0705046000000001E-3</v>
          </cell>
          <cell r="E211">
            <v>4.4889870000000001E-4</v>
          </cell>
          <cell r="F211">
            <v>3.5848290000000001E-4</v>
          </cell>
        </row>
        <row r="212">
          <cell r="D212">
            <v>9.7353179999999997E-4</v>
          </cell>
          <cell r="E212">
            <v>4.3395389999999998E-4</v>
          </cell>
          <cell r="F212">
            <v>3.6026720000000001E-4</v>
          </cell>
        </row>
        <row r="213">
          <cell r="D213">
            <v>9.1294599999999998E-4</v>
          </cell>
          <cell r="E213">
            <v>4.4087089999999998E-4</v>
          </cell>
          <cell r="F213">
            <v>3.714961E-4</v>
          </cell>
        </row>
        <row r="214">
          <cell r="D214">
            <v>8.6058719999999997E-4</v>
          </cell>
          <cell r="E214">
            <v>4.2692320000000002E-4</v>
          </cell>
          <cell r="F214">
            <v>3.596715E-4</v>
          </cell>
        </row>
        <row r="215">
          <cell r="D215">
            <v>7.9664000000000004E-4</v>
          </cell>
          <cell r="E215">
            <v>4.1883069999999999E-4</v>
          </cell>
          <cell r="F215">
            <v>3.5021370000000001E-4</v>
          </cell>
        </row>
        <row r="216">
          <cell r="D216">
            <v>7.4556419999999995E-4</v>
          </cell>
          <cell r="E216">
            <v>4.158589E-4</v>
          </cell>
          <cell r="F216">
            <v>3.3894740000000001E-4</v>
          </cell>
        </row>
        <row r="217">
          <cell r="D217">
            <v>6.9217659999999996E-4</v>
          </cell>
          <cell r="E217">
            <v>4.1793610000000003E-4</v>
          </cell>
          <cell r="F217">
            <v>3.3623399999999998E-4</v>
          </cell>
        </row>
        <row r="218">
          <cell r="D218">
            <v>6.7646099999999995E-4</v>
          </cell>
          <cell r="E218">
            <v>4.0427319999999998E-4</v>
          </cell>
          <cell r="F218">
            <v>3.3521089999999999E-4</v>
          </cell>
        </row>
        <row r="219">
          <cell r="D219">
            <v>6.5471270000000002E-4</v>
          </cell>
          <cell r="E219">
            <v>4.0988260000000002E-4</v>
          </cell>
          <cell r="F219">
            <v>3.4121020000000001E-4</v>
          </cell>
        </row>
        <row r="220">
          <cell r="D220">
            <v>5.88077E-4</v>
          </cell>
          <cell r="E220">
            <v>4.0783509999999998E-4</v>
          </cell>
          <cell r="F220">
            <v>3.3343119999999999E-4</v>
          </cell>
        </row>
        <row r="221">
          <cell r="D221">
            <v>5.4664679999999997E-4</v>
          </cell>
          <cell r="E221">
            <v>4.0363550000000002E-4</v>
          </cell>
          <cell r="F221">
            <v>3.2562040000000002E-4</v>
          </cell>
        </row>
        <row r="222">
          <cell r="D222">
            <v>5.2306209999999995E-4</v>
          </cell>
          <cell r="E222">
            <v>3.94528E-4</v>
          </cell>
          <cell r="F222">
            <v>3.20267E-4</v>
          </cell>
        </row>
        <row r="223">
          <cell r="D223">
            <v>4.59352E-4</v>
          </cell>
          <cell r="E223">
            <v>3.9987410000000002E-4</v>
          </cell>
          <cell r="F223">
            <v>3.24402E-4</v>
          </cell>
        </row>
        <row r="224">
          <cell r="D224">
            <v>5.0214740000000002E-4</v>
          </cell>
          <cell r="E224">
            <v>4.048899E-4</v>
          </cell>
          <cell r="F224">
            <v>3.1553469999999999E-4</v>
          </cell>
        </row>
        <row r="225">
          <cell r="D225">
            <v>4.920441E-4</v>
          </cell>
          <cell r="E225">
            <v>4.0013240000000001E-4</v>
          </cell>
          <cell r="F225">
            <v>3.1400360000000002E-4</v>
          </cell>
        </row>
        <row r="226">
          <cell r="D226">
            <v>5.0309360000000002E-4</v>
          </cell>
          <cell r="E226">
            <v>3.945129E-4</v>
          </cell>
          <cell r="F226">
            <v>3.084645E-4</v>
          </cell>
        </row>
        <row r="227">
          <cell r="D227">
            <v>4.6784650000000001E-4</v>
          </cell>
          <cell r="E227">
            <v>3.8238109999999998E-4</v>
          </cell>
          <cell r="F227">
            <v>3.0627349999999998E-4</v>
          </cell>
        </row>
        <row r="228">
          <cell r="D228">
            <v>4.9053930000000001E-4</v>
          </cell>
          <cell r="E228">
            <v>3.7325930000000002E-4</v>
          </cell>
          <cell r="F228">
            <v>3.059685E-4</v>
          </cell>
        </row>
        <row r="229">
          <cell r="D229">
            <v>5.1784620000000004E-4</v>
          </cell>
          <cell r="E229">
            <v>3.634256E-4</v>
          </cell>
          <cell r="F229">
            <v>2.9886330000000001E-4</v>
          </cell>
        </row>
        <row r="230">
          <cell r="D230">
            <v>5.4051209999999997E-4</v>
          </cell>
          <cell r="E230">
            <v>3.4480090000000001E-4</v>
          </cell>
          <cell r="F230">
            <v>2.8587799999999999E-4</v>
          </cell>
        </row>
        <row r="231">
          <cell r="D231">
            <v>5.2799279999999997E-4</v>
          </cell>
          <cell r="E231">
            <v>3.399179E-4</v>
          </cell>
          <cell r="F231">
            <v>2.7085809999999999E-4</v>
          </cell>
        </row>
        <row r="232">
          <cell r="D232">
            <v>5.2709519999999995E-4</v>
          </cell>
          <cell r="E232">
            <v>3.329971E-4</v>
          </cell>
          <cell r="F232">
            <v>2.6501539999999998E-4</v>
          </cell>
        </row>
        <row r="233">
          <cell r="D233">
            <v>5.3179469999999995E-4</v>
          </cell>
          <cell r="E233">
            <v>3.2917820000000003E-4</v>
          </cell>
          <cell r="F233">
            <v>2.5857089999999999E-4</v>
          </cell>
        </row>
        <row r="234">
          <cell r="D234">
            <v>5.2486730000000004E-4</v>
          </cell>
          <cell r="E234">
            <v>3.0133850000000002E-4</v>
          </cell>
          <cell r="F234">
            <v>2.4647489999999998E-4</v>
          </cell>
        </row>
        <row r="235">
          <cell r="D235">
            <v>5.8504339999999996E-4</v>
          </cell>
          <cell r="E235">
            <v>3.024859E-4</v>
          </cell>
          <cell r="F235">
            <v>2.416432E-4</v>
          </cell>
        </row>
        <row r="236">
          <cell r="D236">
            <v>6.1715030000000001E-4</v>
          </cell>
          <cell r="E236">
            <v>2.8998449999999997E-4</v>
          </cell>
          <cell r="F236">
            <v>2.4208629999999999E-4</v>
          </cell>
        </row>
        <row r="237">
          <cell r="D237">
            <v>5.9760490000000004E-4</v>
          </cell>
          <cell r="E237">
            <v>2.9302039999999998E-4</v>
          </cell>
          <cell r="F237">
            <v>2.4849300000000002E-4</v>
          </cell>
        </row>
        <row r="238">
          <cell r="D238">
            <v>6.0738549999999995E-4</v>
          </cell>
          <cell r="E238">
            <v>2.9797580000000002E-4</v>
          </cell>
          <cell r="F238">
            <v>2.5406149999999999E-4</v>
          </cell>
        </row>
        <row r="239">
          <cell r="D239">
            <v>6.3537260000000003E-4</v>
          </cell>
          <cell r="E239">
            <v>3.0244819999999999E-4</v>
          </cell>
          <cell r="F239">
            <v>2.5251169999999999E-4</v>
          </cell>
        </row>
        <row r="240">
          <cell r="D240">
            <v>5.9616040000000001E-4</v>
          </cell>
          <cell r="E240">
            <v>3.0109800000000002E-4</v>
          </cell>
          <cell r="F240">
            <v>2.4756399999999998E-4</v>
          </cell>
        </row>
        <row r="241">
          <cell r="D241">
            <v>5.9547579999999999E-4</v>
          </cell>
          <cell r="E241">
            <v>2.7236399999999998E-4</v>
          </cell>
          <cell r="F241">
            <v>2.4603089999999998E-4</v>
          </cell>
        </row>
        <row r="242">
          <cell r="D242">
            <v>5.4478429999999997E-4</v>
          </cell>
          <cell r="E242">
            <v>2.6503920000000002E-4</v>
          </cell>
          <cell r="F242">
            <v>2.476674E-4</v>
          </cell>
        </row>
        <row r="243">
          <cell r="D243">
            <v>5.2192670000000005E-4</v>
          </cell>
          <cell r="E243">
            <v>2.4613070000000003E-4</v>
          </cell>
          <cell r="F243">
            <v>2.4196919999999999E-4</v>
          </cell>
        </row>
        <row r="244">
          <cell r="D244">
            <v>5.3240899999999996E-4</v>
          </cell>
          <cell r="E244">
            <v>2.4589129999999997E-4</v>
          </cell>
          <cell r="F244">
            <v>2.498035E-4</v>
          </cell>
        </row>
        <row r="245">
          <cell r="D245">
            <v>5.1200560000000004E-4</v>
          </cell>
          <cell r="E245">
            <v>2.4301880000000001E-4</v>
          </cell>
          <cell r="F245">
            <v>2.4247480000000001E-4</v>
          </cell>
        </row>
        <row r="246">
          <cell r="D246">
            <v>5.3015549999999999E-4</v>
          </cell>
          <cell r="E246">
            <v>2.3402380000000001E-4</v>
          </cell>
          <cell r="F246">
            <v>2.3647490000000001E-4</v>
          </cell>
        </row>
        <row r="247">
          <cell r="D247">
            <v>5.144069E-4</v>
          </cell>
          <cell r="E247">
            <v>2.313274E-4</v>
          </cell>
          <cell r="F247">
            <v>2.321181E-4</v>
          </cell>
        </row>
        <row r="248">
          <cell r="D248">
            <v>5.0483449999999997E-4</v>
          </cell>
          <cell r="E248">
            <v>2.276097E-4</v>
          </cell>
          <cell r="F248">
            <v>2.2602660000000001E-4</v>
          </cell>
        </row>
        <row r="249">
          <cell r="D249">
            <v>4.9507730000000001E-4</v>
          </cell>
          <cell r="E249">
            <v>2.1996210000000001E-4</v>
          </cell>
          <cell r="F249">
            <v>2.2889960000000001E-4</v>
          </cell>
        </row>
        <row r="250">
          <cell r="D250">
            <v>4.675333E-4</v>
          </cell>
          <cell r="E250">
            <v>2.1189949999999999E-4</v>
          </cell>
          <cell r="F250">
            <v>2.2793879999999999E-4</v>
          </cell>
        </row>
        <row r="251">
          <cell r="D251">
            <v>4.512551E-4</v>
          </cell>
          <cell r="E251">
            <v>2.0213410000000001E-4</v>
          </cell>
          <cell r="F251">
            <v>2.208337E-4</v>
          </cell>
        </row>
        <row r="252">
          <cell r="D252">
            <v>4.1669379999999999E-4</v>
          </cell>
          <cell r="E252">
            <v>1.901444E-4</v>
          </cell>
          <cell r="F252">
            <v>2.107272E-4</v>
          </cell>
        </row>
        <row r="253">
          <cell r="D253">
            <v>3.8435310000000002E-4</v>
          </cell>
          <cell r="E253">
            <v>1.7505369999999999E-4</v>
          </cell>
          <cell r="F253">
            <v>1.965367E-4</v>
          </cell>
        </row>
        <row r="254">
          <cell r="D254">
            <v>3.7713790000000003E-4</v>
          </cell>
          <cell r="E254">
            <v>1.5529699999999999E-4</v>
          </cell>
          <cell r="F254">
            <v>1.6609390000000001E-4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6">
        <row r="16">
          <cell r="D16">
            <v>2.7049030000000001E-4</v>
          </cell>
          <cell r="E16">
            <v>2.06842E-4</v>
          </cell>
          <cell r="F16">
            <v>1.6962379999999999E-4</v>
          </cell>
        </row>
        <row r="17">
          <cell r="D17">
            <v>2.6729649999999999E-4</v>
          </cell>
          <cell r="E17">
            <v>2.160075E-4</v>
          </cell>
          <cell r="F17">
            <v>1.8002200000000001E-4</v>
          </cell>
        </row>
        <row r="18">
          <cell r="D18">
            <v>2.1804600000000001E-4</v>
          </cell>
          <cell r="E18">
            <v>2.1519409999999999E-4</v>
          </cell>
          <cell r="F18">
            <v>1.7396299999999999E-4</v>
          </cell>
        </row>
        <row r="19">
          <cell r="D19">
            <v>2.1243649999999999E-4</v>
          </cell>
          <cell r="E19">
            <v>2.0732960000000001E-4</v>
          </cell>
          <cell r="F19">
            <v>1.7765660000000001E-4</v>
          </cell>
        </row>
        <row r="20">
          <cell r="D20">
            <v>2.121894E-4</v>
          </cell>
          <cell r="E20">
            <v>1.9560979999999999E-4</v>
          </cell>
          <cell r="F20">
            <v>1.6085040000000001E-4</v>
          </cell>
        </row>
        <row r="21">
          <cell r="D21">
            <v>2.423976E-4</v>
          </cell>
          <cell r="E21">
            <v>1.991258E-4</v>
          </cell>
          <cell r="F21">
            <v>1.5794990000000001E-4</v>
          </cell>
        </row>
        <row r="22">
          <cell r="D22">
            <v>1.8911380000000001E-4</v>
          </cell>
          <cell r="E22">
            <v>1.878336E-4</v>
          </cell>
          <cell r="F22">
            <v>1.3454180000000001E-4</v>
          </cell>
        </row>
        <row r="23">
          <cell r="D23">
            <v>2.018853E-4</v>
          </cell>
          <cell r="E23">
            <v>1.823514E-4</v>
          </cell>
          <cell r="F23">
            <v>1.366572E-4</v>
          </cell>
        </row>
        <row r="24">
          <cell r="D24">
            <v>2.5064020000000001E-4</v>
          </cell>
          <cell r="E24">
            <v>2.3573210000000001E-4</v>
          </cell>
          <cell r="F24">
            <v>1.5574400000000001E-4</v>
          </cell>
        </row>
        <row r="25">
          <cell r="D25">
            <v>2.246002E-4</v>
          </cell>
          <cell r="E25">
            <v>1.9716309999999999E-4</v>
          </cell>
          <cell r="F25">
            <v>1.6107630000000001E-4</v>
          </cell>
        </row>
        <row r="26">
          <cell r="D26">
            <v>2.7818850000000002E-4</v>
          </cell>
          <cell r="E26">
            <v>2.159219E-4</v>
          </cell>
          <cell r="F26">
            <v>1.5913820000000001E-4</v>
          </cell>
        </row>
        <row r="27">
          <cell r="D27">
            <v>2.9286710000000002E-4</v>
          </cell>
          <cell r="E27">
            <v>2.2892870000000001E-4</v>
          </cell>
          <cell r="F27">
            <v>1.697011E-4</v>
          </cell>
        </row>
        <row r="28">
          <cell r="D28">
            <v>2.9070730000000001E-4</v>
          </cell>
          <cell r="E28">
            <v>2.3465390000000001E-4</v>
          </cell>
          <cell r="F28">
            <v>1.6801699999999999E-4</v>
          </cell>
        </row>
        <row r="29">
          <cell r="D29">
            <v>3.2035229999999998E-4</v>
          </cell>
          <cell r="E29">
            <v>2.5612809999999998E-4</v>
          </cell>
          <cell r="F29">
            <v>2.0095900000000001E-4</v>
          </cell>
        </row>
        <row r="30">
          <cell r="D30">
            <v>4.1054440000000002E-4</v>
          </cell>
          <cell r="E30">
            <v>2.509624E-4</v>
          </cell>
          <cell r="F30">
            <v>1.9182269999999999E-4</v>
          </cell>
        </row>
        <row r="31">
          <cell r="D31">
            <v>4.1923429999999999E-4</v>
          </cell>
          <cell r="E31">
            <v>2.5527919999999998E-4</v>
          </cell>
          <cell r="F31">
            <v>1.946417E-4</v>
          </cell>
        </row>
        <row r="32">
          <cell r="D32">
            <v>3.0739230000000002E-4</v>
          </cell>
          <cell r="E32">
            <v>2.244414E-4</v>
          </cell>
          <cell r="F32">
            <v>1.6001479999999999E-4</v>
          </cell>
        </row>
        <row r="33">
          <cell r="D33">
            <v>3.3428929999999998E-4</v>
          </cell>
          <cell r="E33">
            <v>2.3995660000000001E-4</v>
          </cell>
          <cell r="F33">
            <v>1.7260210000000001E-4</v>
          </cell>
        </row>
        <row r="34">
          <cell r="D34">
            <v>2.203377E-4</v>
          </cell>
          <cell r="E34">
            <v>2.0764709999999999E-4</v>
          </cell>
          <cell r="F34">
            <v>1.5070289999999999E-4</v>
          </cell>
        </row>
        <row r="35">
          <cell r="D35">
            <v>2.9161900000000001E-4</v>
          </cell>
          <cell r="E35">
            <v>2.336006E-4</v>
          </cell>
          <cell r="F35">
            <v>1.5134480000000001E-4</v>
          </cell>
        </row>
        <row r="36">
          <cell r="D36">
            <v>3.087656E-4</v>
          </cell>
          <cell r="E36">
            <v>2.2908950000000001E-4</v>
          </cell>
          <cell r="F36">
            <v>1.613122E-4</v>
          </cell>
        </row>
        <row r="37">
          <cell r="D37">
            <v>3.2615790000000002E-4</v>
          </cell>
          <cell r="E37">
            <v>2.3925619999999999E-4</v>
          </cell>
          <cell r="F37">
            <v>1.6080209999999999E-4</v>
          </cell>
        </row>
        <row r="38">
          <cell r="D38">
            <v>3.4330180000000001E-4</v>
          </cell>
          <cell r="E38">
            <v>2.290878E-4</v>
          </cell>
          <cell r="F38">
            <v>1.827907E-4</v>
          </cell>
        </row>
        <row r="39">
          <cell r="D39">
            <v>3.3478410000000001E-4</v>
          </cell>
          <cell r="E39">
            <v>2.3271739999999999E-4</v>
          </cell>
          <cell r="F39">
            <v>1.6739930000000001E-4</v>
          </cell>
        </row>
        <row r="40">
          <cell r="D40">
            <v>3.1952420000000003E-4</v>
          </cell>
          <cell r="E40">
            <v>2.214897E-4</v>
          </cell>
          <cell r="F40">
            <v>1.8512610000000001E-4</v>
          </cell>
        </row>
        <row r="41">
          <cell r="D41">
            <v>3.487319E-4</v>
          </cell>
          <cell r="E41">
            <v>2.4947560000000002E-4</v>
          </cell>
          <cell r="F41">
            <v>2.084993E-4</v>
          </cell>
        </row>
        <row r="42">
          <cell r="D42">
            <v>3.8528409999999999E-4</v>
          </cell>
          <cell r="E42">
            <v>2.2453309999999999E-4</v>
          </cell>
          <cell r="F42">
            <v>1.7580119999999999E-4</v>
          </cell>
        </row>
        <row r="43">
          <cell r="D43">
            <v>3.8933039999999999E-4</v>
          </cell>
          <cell r="E43">
            <v>2.8224970000000001E-4</v>
          </cell>
          <cell r="F43">
            <v>2.1294200000000001E-4</v>
          </cell>
        </row>
        <row r="44">
          <cell r="D44">
            <v>3.5877210000000002E-4</v>
          </cell>
          <cell r="E44">
            <v>2.218741E-4</v>
          </cell>
          <cell r="F44">
            <v>1.6443609999999999E-4</v>
          </cell>
        </row>
        <row r="45">
          <cell r="D45">
            <v>2.8357790000000001E-4</v>
          </cell>
          <cell r="E45">
            <v>2.27708E-4</v>
          </cell>
          <cell r="F45">
            <v>1.5926079999999999E-4</v>
          </cell>
        </row>
        <row r="46">
          <cell r="D46">
            <v>3.265376E-4</v>
          </cell>
          <cell r="E46">
            <v>2.320879E-4</v>
          </cell>
          <cell r="F46">
            <v>1.5892E-4</v>
          </cell>
        </row>
        <row r="47">
          <cell r="D47">
            <v>2.8084980000000001E-4</v>
          </cell>
          <cell r="E47">
            <v>2.1938759999999999E-4</v>
          </cell>
          <cell r="F47">
            <v>1.516558E-4</v>
          </cell>
        </row>
        <row r="48">
          <cell r="D48">
            <v>2.9050309999999999E-4</v>
          </cell>
          <cell r="E48">
            <v>2.2409120000000001E-4</v>
          </cell>
          <cell r="F48">
            <v>1.37043E-4</v>
          </cell>
        </row>
        <row r="49">
          <cell r="D49">
            <v>3.7099289999999998E-4</v>
          </cell>
          <cell r="E49">
            <v>2.2548420000000001E-4</v>
          </cell>
          <cell r="F49">
            <v>1.3560849999999999E-4</v>
          </cell>
        </row>
        <row r="50">
          <cell r="D50">
            <v>2.9740149999999999E-4</v>
          </cell>
          <cell r="E50">
            <v>2.364759E-4</v>
          </cell>
          <cell r="F50">
            <v>1.4065679999999999E-4</v>
          </cell>
        </row>
        <row r="51">
          <cell r="D51">
            <v>3.7739929999999999E-4</v>
          </cell>
          <cell r="E51">
            <v>2.5651260000000001E-4</v>
          </cell>
          <cell r="F51">
            <v>1.5039639999999999E-4</v>
          </cell>
        </row>
        <row r="52">
          <cell r="D52">
            <v>2.5479039999999999E-4</v>
          </cell>
          <cell r="E52">
            <v>2.009279E-4</v>
          </cell>
          <cell r="F52">
            <v>1.6802709999999999E-4</v>
          </cell>
        </row>
        <row r="53">
          <cell r="D53">
            <v>3.7373490000000001E-4</v>
          </cell>
          <cell r="E53">
            <v>2.0748850000000001E-4</v>
          </cell>
          <cell r="F53">
            <v>1.540085E-4</v>
          </cell>
        </row>
        <row r="54">
          <cell r="D54">
            <v>2.8595159999999999E-4</v>
          </cell>
          <cell r="E54">
            <v>1.8269440000000001E-4</v>
          </cell>
          <cell r="F54">
            <v>1.454227E-4</v>
          </cell>
        </row>
        <row r="55">
          <cell r="D55">
            <v>2.7550470000000001E-4</v>
          </cell>
          <cell r="E55">
            <v>2.2541290000000001E-4</v>
          </cell>
          <cell r="F55">
            <v>1.4794419999999999E-4</v>
          </cell>
        </row>
        <row r="56">
          <cell r="D56">
            <v>2.6510999999999999E-4</v>
          </cell>
          <cell r="E56">
            <v>1.799184E-4</v>
          </cell>
          <cell r="F56">
            <v>1.285146E-4</v>
          </cell>
        </row>
        <row r="57">
          <cell r="D57">
            <v>2.2747220000000001E-4</v>
          </cell>
          <cell r="E57">
            <v>1.935048E-4</v>
          </cell>
          <cell r="F57">
            <v>1.189846E-4</v>
          </cell>
        </row>
        <row r="58">
          <cell r="D58">
            <v>2.20516E-4</v>
          </cell>
          <cell r="E58">
            <v>1.7370729999999999E-4</v>
          </cell>
          <cell r="F58">
            <v>1.1451049999999999E-4</v>
          </cell>
        </row>
        <row r="59">
          <cell r="D59">
            <v>2.6036780000000001E-4</v>
          </cell>
          <cell r="E59">
            <v>1.8464140000000001E-4</v>
          </cell>
          <cell r="F59">
            <v>9.9547499999999995E-5</v>
          </cell>
        </row>
        <row r="60">
          <cell r="D60">
            <v>3.2227440000000003E-4</v>
          </cell>
          <cell r="E60">
            <v>2.1120850000000001E-4</v>
          </cell>
          <cell r="F60">
            <v>1.2808599999999999E-4</v>
          </cell>
        </row>
        <row r="61">
          <cell r="D61">
            <v>2.6748130000000002E-4</v>
          </cell>
          <cell r="E61">
            <v>1.8976050000000001E-4</v>
          </cell>
          <cell r="F61">
            <v>1.2904489999999999E-4</v>
          </cell>
        </row>
        <row r="62">
          <cell r="D62">
            <v>3.112395E-4</v>
          </cell>
          <cell r="E62">
            <v>2.0563959999999999E-4</v>
          </cell>
          <cell r="F62">
            <v>1.3141429999999999E-4</v>
          </cell>
        </row>
        <row r="63">
          <cell r="D63">
            <v>3.0670490000000002E-4</v>
          </cell>
          <cell r="E63">
            <v>2.203063E-4</v>
          </cell>
          <cell r="F63">
            <v>1.4093919999999999E-4</v>
          </cell>
        </row>
        <row r="64">
          <cell r="D64">
            <v>2.9533970000000001E-4</v>
          </cell>
          <cell r="E64">
            <v>2.2205909999999999E-4</v>
          </cell>
          <cell r="F64">
            <v>1.426306E-4</v>
          </cell>
        </row>
        <row r="65">
          <cell r="D65">
            <v>2.423282E-4</v>
          </cell>
          <cell r="E65">
            <v>1.9153700000000001E-4</v>
          </cell>
          <cell r="F65">
            <v>1.2836149999999999E-4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7.1880900000000005E-5</v>
          </cell>
          <cell r="E79">
            <v>1.100183E-4</v>
          </cell>
          <cell r="F79">
            <v>1.3051879999999999E-4</v>
          </cell>
        </row>
        <row r="80">
          <cell r="D80">
            <v>1.7665650000000001E-4</v>
          </cell>
          <cell r="E80">
            <v>1.2532280000000001E-4</v>
          </cell>
          <cell r="F80">
            <v>1.2539800000000001E-4</v>
          </cell>
        </row>
        <row r="81">
          <cell r="D81">
            <v>1.4379550000000001E-4</v>
          </cell>
          <cell r="E81">
            <v>1.1756270000000001E-4</v>
          </cell>
          <cell r="F81">
            <v>1.307123E-4</v>
          </cell>
        </row>
        <row r="82">
          <cell r="D82">
            <v>1.504035E-4</v>
          </cell>
          <cell r="E82">
            <v>1.182763E-4</v>
          </cell>
          <cell r="F82">
            <v>1.2451890000000001E-4</v>
          </cell>
        </row>
        <row r="83">
          <cell r="D83">
            <v>9.1579300000000006E-5</v>
          </cell>
          <cell r="E83">
            <v>1.059178E-4</v>
          </cell>
          <cell r="F83">
            <v>1.0734630000000001E-4</v>
          </cell>
        </row>
        <row r="84">
          <cell r="D84">
            <v>1.242382E-4</v>
          </cell>
          <cell r="E84">
            <v>1.0458159999999999E-4</v>
          </cell>
          <cell r="F84">
            <v>9.83877E-5</v>
          </cell>
        </row>
        <row r="85">
          <cell r="D85">
            <v>1.063194E-4</v>
          </cell>
          <cell r="E85">
            <v>8.8459099999999995E-5</v>
          </cell>
          <cell r="F85">
            <v>9.4049900000000002E-5</v>
          </cell>
        </row>
        <row r="86">
          <cell r="D86">
            <v>5.9977199999999999E-5</v>
          </cell>
          <cell r="E86">
            <v>9.6030099999999994E-5</v>
          </cell>
          <cell r="F86">
            <v>8.4147200000000006E-5</v>
          </cell>
        </row>
        <row r="87">
          <cell r="D87">
            <v>1.200905E-4</v>
          </cell>
          <cell r="E87">
            <v>1.158344E-4</v>
          </cell>
          <cell r="F87">
            <v>1.112311E-4</v>
          </cell>
        </row>
        <row r="88">
          <cell r="D88">
            <v>1.070205E-4</v>
          </cell>
          <cell r="E88">
            <v>1.045885E-4</v>
          </cell>
          <cell r="F88">
            <v>1.167644E-4</v>
          </cell>
        </row>
        <row r="89">
          <cell r="D89">
            <v>1.270589E-4</v>
          </cell>
          <cell r="E89">
            <v>1.006366E-4</v>
          </cell>
          <cell r="F89">
            <v>1.216651E-4</v>
          </cell>
        </row>
        <row r="90">
          <cell r="D90">
            <v>1.203772E-4</v>
          </cell>
          <cell r="E90">
            <v>1.2261140000000001E-4</v>
          </cell>
          <cell r="F90">
            <v>1.3143540000000001E-4</v>
          </cell>
        </row>
        <row r="91">
          <cell r="D91">
            <v>1.132541E-4</v>
          </cell>
          <cell r="E91">
            <v>1.117146E-4</v>
          </cell>
          <cell r="F91">
            <v>1.2585720000000001E-4</v>
          </cell>
        </row>
        <row r="92">
          <cell r="D92">
            <v>1.862941E-4</v>
          </cell>
          <cell r="E92">
            <v>1.322459E-4</v>
          </cell>
          <cell r="F92">
            <v>1.4642529999999999E-4</v>
          </cell>
        </row>
        <row r="93">
          <cell r="D93">
            <v>1.3946450000000001E-4</v>
          </cell>
          <cell r="E93">
            <v>1.3357890000000001E-4</v>
          </cell>
          <cell r="F93">
            <v>1.4277840000000001E-4</v>
          </cell>
        </row>
        <row r="94">
          <cell r="D94">
            <v>1.521506E-4</v>
          </cell>
          <cell r="E94">
            <v>1.3391919999999999E-4</v>
          </cell>
          <cell r="F94">
            <v>1.4408340000000001E-4</v>
          </cell>
        </row>
        <row r="95">
          <cell r="D95">
            <v>1.586483E-4</v>
          </cell>
          <cell r="E95">
            <v>1.1951689999999999E-4</v>
          </cell>
          <cell r="F95">
            <v>1.116838E-4</v>
          </cell>
        </row>
        <row r="96">
          <cell r="D96">
            <v>1.2523069999999999E-4</v>
          </cell>
          <cell r="E96">
            <v>1.135057E-4</v>
          </cell>
          <cell r="F96">
            <v>1.125483E-4</v>
          </cell>
        </row>
        <row r="97">
          <cell r="D97">
            <v>8.1025200000000005E-5</v>
          </cell>
          <cell r="E97">
            <v>1.0348330000000001E-4</v>
          </cell>
          <cell r="F97">
            <v>9.7107899999999999E-5</v>
          </cell>
        </row>
        <row r="98">
          <cell r="D98">
            <v>8.1044900000000001E-5</v>
          </cell>
          <cell r="E98">
            <v>1.142805E-4</v>
          </cell>
          <cell r="F98">
            <v>9.7047500000000002E-5</v>
          </cell>
        </row>
        <row r="99">
          <cell r="D99">
            <v>8.0903999999999997E-5</v>
          </cell>
          <cell r="E99">
            <v>1.10581E-4</v>
          </cell>
          <cell r="F99">
            <v>1.0838160000000001E-4</v>
          </cell>
        </row>
        <row r="100">
          <cell r="D100">
            <v>1.1454749999999999E-4</v>
          </cell>
          <cell r="E100">
            <v>1.048459E-4</v>
          </cell>
          <cell r="F100">
            <v>1.082684E-4</v>
          </cell>
        </row>
        <row r="101">
          <cell r="D101">
            <v>1.210662E-4</v>
          </cell>
          <cell r="E101">
            <v>1.145255E-4</v>
          </cell>
          <cell r="F101">
            <v>1.1738469999999999E-4</v>
          </cell>
        </row>
        <row r="102">
          <cell r="D102">
            <v>1.743328E-4</v>
          </cell>
          <cell r="E102">
            <v>1.311048E-4</v>
          </cell>
          <cell r="F102">
            <v>1.3342890000000001E-4</v>
          </cell>
        </row>
        <row r="103">
          <cell r="D103">
            <v>1.464743E-4</v>
          </cell>
          <cell r="E103">
            <v>1.201545E-4</v>
          </cell>
          <cell r="F103">
            <v>1.322037E-4</v>
          </cell>
        </row>
        <row r="104">
          <cell r="D104">
            <v>2.1927639999999999E-4</v>
          </cell>
          <cell r="E104">
            <v>1.3441359999999999E-4</v>
          </cell>
          <cell r="F104">
            <v>1.2273589999999999E-4</v>
          </cell>
        </row>
        <row r="105">
          <cell r="D105">
            <v>1.7244919999999999E-4</v>
          </cell>
          <cell r="E105">
            <v>1.2388610000000001E-4</v>
          </cell>
          <cell r="F105">
            <v>1.284077E-4</v>
          </cell>
        </row>
        <row r="106">
          <cell r="D106">
            <v>1.5876479999999999E-4</v>
          </cell>
          <cell r="E106">
            <v>1.280415E-4</v>
          </cell>
          <cell r="F106">
            <v>1.4433020000000001E-4</v>
          </cell>
        </row>
        <row r="107">
          <cell r="D107">
            <v>1.3226549999999999E-4</v>
          </cell>
          <cell r="E107">
            <v>1.129218E-4</v>
          </cell>
          <cell r="F107">
            <v>1.2856249999999999E-4</v>
          </cell>
        </row>
        <row r="108">
          <cell r="D108">
            <v>1.12206E-4</v>
          </cell>
          <cell r="E108">
            <v>1.045085E-4</v>
          </cell>
          <cell r="F108">
            <v>1.0420940000000001E-4</v>
          </cell>
        </row>
        <row r="109">
          <cell r="D109">
            <v>1.1599739999999999E-4</v>
          </cell>
          <cell r="E109">
            <v>1.163441E-4</v>
          </cell>
          <cell r="F109">
            <v>1.079743E-4</v>
          </cell>
        </row>
        <row r="110">
          <cell r="D110">
            <v>1.0947659999999999E-4</v>
          </cell>
          <cell r="E110">
            <v>9.9382200000000005E-5</v>
          </cell>
          <cell r="F110">
            <v>8.5760299999999999E-5</v>
          </cell>
        </row>
        <row r="111">
          <cell r="D111">
            <v>1.0945410000000001E-4</v>
          </cell>
          <cell r="E111">
            <v>9.9092700000000001E-5</v>
          </cell>
          <cell r="F111">
            <v>9.2706400000000004E-5</v>
          </cell>
        </row>
        <row r="112">
          <cell r="D112">
            <v>8.2058599999999994E-5</v>
          </cell>
          <cell r="E112">
            <v>9.3238200000000005E-5</v>
          </cell>
          <cell r="F112">
            <v>9.8505399999999994E-5</v>
          </cell>
        </row>
        <row r="113">
          <cell r="D113">
            <v>8.2082200000000005E-5</v>
          </cell>
          <cell r="E113">
            <v>9.2205400000000003E-5</v>
          </cell>
          <cell r="F113">
            <v>8.9819400000000003E-5</v>
          </cell>
        </row>
        <row r="114">
          <cell r="D114">
            <v>8.2026600000000005E-5</v>
          </cell>
          <cell r="E114">
            <v>8.9700100000000005E-5</v>
          </cell>
          <cell r="F114">
            <v>8.2118699999999997E-5</v>
          </cell>
        </row>
        <row r="115">
          <cell r="D115">
            <v>1.019049E-4</v>
          </cell>
          <cell r="E115">
            <v>9.0852200000000004E-5</v>
          </cell>
          <cell r="F115">
            <v>1.188605E-4</v>
          </cell>
        </row>
        <row r="116">
          <cell r="D116">
            <v>1.01666E-4</v>
          </cell>
          <cell r="E116">
            <v>9.7985400000000005E-5</v>
          </cell>
          <cell r="F116">
            <v>9.98122E-5</v>
          </cell>
        </row>
        <row r="117">
          <cell r="D117">
            <v>9.4702699999999997E-5</v>
          </cell>
          <cell r="E117">
            <v>9.0389999999999993E-5</v>
          </cell>
          <cell r="F117">
            <v>9.3734300000000001E-5</v>
          </cell>
        </row>
        <row r="118">
          <cell r="D118">
            <v>1.484631E-4</v>
          </cell>
          <cell r="E118">
            <v>8.6783699999999994E-5</v>
          </cell>
          <cell r="F118">
            <v>1.123144E-4</v>
          </cell>
        </row>
        <row r="119">
          <cell r="D119">
            <v>1.1451359999999999E-4</v>
          </cell>
          <cell r="E119">
            <v>7.6027700000000004E-5</v>
          </cell>
          <cell r="F119">
            <v>8.3331000000000006E-5</v>
          </cell>
        </row>
        <row r="120">
          <cell r="D120">
            <v>5.3712899999999999E-5</v>
          </cell>
          <cell r="E120">
            <v>7.2208199999999998E-5</v>
          </cell>
          <cell r="F120">
            <v>7.3069499999999996E-5</v>
          </cell>
        </row>
        <row r="121">
          <cell r="D121">
            <v>1.075399E-4</v>
          </cell>
          <cell r="E121">
            <v>7.0744199999999999E-5</v>
          </cell>
          <cell r="F121">
            <v>8.4783499999999999E-5</v>
          </cell>
        </row>
        <row r="122">
          <cell r="D122">
            <v>7.4099500000000004E-5</v>
          </cell>
          <cell r="E122">
            <v>6.6858400000000003E-5</v>
          </cell>
          <cell r="F122">
            <v>6.2824199999999994E-5</v>
          </cell>
        </row>
        <row r="123">
          <cell r="D123">
            <v>8.0838600000000002E-5</v>
          </cell>
          <cell r="E123">
            <v>7.9877300000000002E-5</v>
          </cell>
          <cell r="F123">
            <v>8.2072399999999997E-5</v>
          </cell>
        </row>
        <row r="124">
          <cell r="D124">
            <v>1.0782250000000001E-4</v>
          </cell>
          <cell r="E124">
            <v>7.4426399999999996E-5</v>
          </cell>
          <cell r="F124">
            <v>8.4177400000000005E-5</v>
          </cell>
        </row>
        <row r="125">
          <cell r="D125">
            <v>9.4297700000000004E-5</v>
          </cell>
          <cell r="E125">
            <v>8.6102399999999997E-5</v>
          </cell>
          <cell r="F125">
            <v>9.6958000000000002E-5</v>
          </cell>
        </row>
        <row r="126">
          <cell r="D126">
            <v>8.0534199999999999E-5</v>
          </cell>
          <cell r="E126">
            <v>9.1054100000000006E-5</v>
          </cell>
          <cell r="F126">
            <v>9.7349000000000006E-5</v>
          </cell>
        </row>
        <row r="127">
          <cell r="D127">
            <v>1.2676810000000001E-4</v>
          </cell>
          <cell r="E127">
            <v>8.7191800000000001E-5</v>
          </cell>
          <cell r="F127">
            <v>1.026577E-4</v>
          </cell>
        </row>
        <row r="128">
          <cell r="D128">
            <v>5.3214799999999997E-5</v>
          </cell>
          <cell r="E128">
            <v>6.8090500000000001E-5</v>
          </cell>
          <cell r="F128">
            <v>8.0705999999999996E-5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1.3549889999999999E-4</v>
          </cell>
          <cell r="E142">
            <v>1.6640949999999999E-4</v>
          </cell>
          <cell r="F142">
            <v>1.4030769999999999E-4</v>
          </cell>
        </row>
        <row r="143">
          <cell r="D143">
            <v>1.7370999999999999E-4</v>
          </cell>
          <cell r="E143">
            <v>1.851206E-4</v>
          </cell>
          <cell r="F143">
            <v>1.6626020000000001E-4</v>
          </cell>
        </row>
        <row r="144">
          <cell r="D144">
            <v>1.708813E-4</v>
          </cell>
          <cell r="E144">
            <v>1.684228E-4</v>
          </cell>
          <cell r="F144">
            <v>1.7337710000000001E-4</v>
          </cell>
        </row>
        <row r="145">
          <cell r="D145">
            <v>1.5288070000000001E-4</v>
          </cell>
          <cell r="E145">
            <v>1.6421719999999999E-4</v>
          </cell>
          <cell r="F145">
            <v>1.4936419999999999E-4</v>
          </cell>
        </row>
        <row r="146">
          <cell r="D146">
            <v>1.4768830000000001E-4</v>
          </cell>
          <cell r="E146">
            <v>1.4418300000000001E-4</v>
          </cell>
          <cell r="F146">
            <v>1.354618E-4</v>
          </cell>
        </row>
        <row r="147">
          <cell r="D147">
            <v>1.1195440000000001E-4</v>
          </cell>
          <cell r="E147">
            <v>1.3350039999999999E-4</v>
          </cell>
          <cell r="F147">
            <v>1.1993300000000001E-4</v>
          </cell>
        </row>
        <row r="148">
          <cell r="D148">
            <v>1.1024510000000001E-4</v>
          </cell>
          <cell r="E148">
            <v>1.221056E-4</v>
          </cell>
          <cell r="F148">
            <v>1.1746489999999999E-4</v>
          </cell>
        </row>
        <row r="149">
          <cell r="D149">
            <v>1.2567200000000001E-4</v>
          </cell>
          <cell r="E149">
            <v>1.2965359999999999E-4</v>
          </cell>
          <cell r="F149">
            <v>1.0871909999999999E-4</v>
          </cell>
        </row>
        <row r="150">
          <cell r="D150">
            <v>1.435264E-4</v>
          </cell>
          <cell r="E150">
            <v>1.5603049999999999E-4</v>
          </cell>
          <cell r="F150">
            <v>1.313787E-4</v>
          </cell>
        </row>
        <row r="151">
          <cell r="D151">
            <v>1.5119210000000001E-4</v>
          </cell>
          <cell r="E151">
            <v>1.3582080000000001E-4</v>
          </cell>
          <cell r="F151">
            <v>1.2111809999999999E-4</v>
          </cell>
        </row>
        <row r="152">
          <cell r="D152">
            <v>1.4083999999999999E-4</v>
          </cell>
          <cell r="E152">
            <v>1.449737E-4</v>
          </cell>
          <cell r="F152">
            <v>1.3651479999999999E-4</v>
          </cell>
        </row>
        <row r="153">
          <cell r="D153">
            <v>1.5085270000000001E-4</v>
          </cell>
          <cell r="E153">
            <v>1.631882E-4</v>
          </cell>
          <cell r="F153">
            <v>1.8234809999999999E-4</v>
          </cell>
        </row>
        <row r="154">
          <cell r="D154">
            <v>1.4502410000000001E-4</v>
          </cell>
          <cell r="E154">
            <v>1.7261730000000001E-4</v>
          </cell>
          <cell r="F154">
            <v>1.685011E-4</v>
          </cell>
        </row>
        <row r="155">
          <cell r="D155">
            <v>2.057242E-4</v>
          </cell>
          <cell r="E155">
            <v>1.8179949999999999E-4</v>
          </cell>
          <cell r="F155">
            <v>1.8221209999999999E-4</v>
          </cell>
        </row>
        <row r="156">
          <cell r="D156">
            <v>2.052972E-4</v>
          </cell>
          <cell r="E156">
            <v>1.5567470000000001E-4</v>
          </cell>
          <cell r="F156">
            <v>1.759198E-4</v>
          </cell>
        </row>
        <row r="157">
          <cell r="D157">
            <v>1.8975909999999999E-4</v>
          </cell>
          <cell r="E157">
            <v>1.845184E-4</v>
          </cell>
          <cell r="F157">
            <v>1.7263040000000001E-4</v>
          </cell>
        </row>
        <row r="158">
          <cell r="D158">
            <v>1.3143860000000001E-4</v>
          </cell>
          <cell r="E158">
            <v>1.4765390000000001E-4</v>
          </cell>
          <cell r="F158">
            <v>1.584047E-4</v>
          </cell>
        </row>
        <row r="159">
          <cell r="D159">
            <v>1.514761E-4</v>
          </cell>
          <cell r="E159">
            <v>1.437051E-4</v>
          </cell>
          <cell r="F159">
            <v>1.438988E-4</v>
          </cell>
        </row>
        <row r="160">
          <cell r="D160">
            <v>1.7582049999999999E-4</v>
          </cell>
          <cell r="E160">
            <v>1.307727E-4</v>
          </cell>
          <cell r="F160">
            <v>1.3433029999999999E-4</v>
          </cell>
        </row>
        <row r="161">
          <cell r="D161">
            <v>1.5761090000000001E-4</v>
          </cell>
          <cell r="E161">
            <v>1.4023249999999999E-4</v>
          </cell>
          <cell r="F161">
            <v>1.181638E-4</v>
          </cell>
        </row>
        <row r="162">
          <cell r="D162">
            <v>1.496875E-4</v>
          </cell>
          <cell r="E162">
            <v>1.579718E-4</v>
          </cell>
          <cell r="F162">
            <v>1.3669210000000001E-4</v>
          </cell>
        </row>
        <row r="163">
          <cell r="D163">
            <v>1.9090169999999999E-4</v>
          </cell>
          <cell r="E163">
            <v>1.441506E-4</v>
          </cell>
          <cell r="F163">
            <v>1.549686E-4</v>
          </cell>
        </row>
        <row r="164">
          <cell r="D164">
            <v>1.5713629999999999E-4</v>
          </cell>
          <cell r="E164">
            <v>1.5781930000000001E-4</v>
          </cell>
          <cell r="F164">
            <v>1.678753E-4</v>
          </cell>
        </row>
        <row r="165">
          <cell r="D165">
            <v>1.979607E-4</v>
          </cell>
          <cell r="E165">
            <v>1.8373350000000001E-4</v>
          </cell>
          <cell r="F165">
            <v>1.6323659999999999E-4</v>
          </cell>
        </row>
        <row r="166">
          <cell r="D166">
            <v>1.6874270000000001E-4</v>
          </cell>
          <cell r="E166">
            <v>1.8525719999999999E-4</v>
          </cell>
          <cell r="F166">
            <v>1.6909800000000001E-4</v>
          </cell>
        </row>
        <row r="167">
          <cell r="D167">
            <v>2.297384E-4</v>
          </cell>
          <cell r="E167">
            <v>2.0119730000000001E-4</v>
          </cell>
          <cell r="F167">
            <v>1.996476E-4</v>
          </cell>
        </row>
        <row r="168">
          <cell r="D168">
            <v>2.064504E-4</v>
          </cell>
          <cell r="E168">
            <v>1.6425089999999999E-4</v>
          </cell>
          <cell r="F168">
            <v>1.9186649999999999E-4</v>
          </cell>
        </row>
        <row r="169">
          <cell r="D169">
            <v>2.3660449999999999E-4</v>
          </cell>
          <cell r="E169">
            <v>2.076709E-4</v>
          </cell>
          <cell r="F169">
            <v>1.9539890000000001E-4</v>
          </cell>
        </row>
        <row r="170">
          <cell r="D170">
            <v>1.956525E-4</v>
          </cell>
          <cell r="E170">
            <v>1.669563E-4</v>
          </cell>
          <cell r="F170">
            <v>1.5380360000000001E-4</v>
          </cell>
        </row>
        <row r="171">
          <cell r="D171">
            <v>1.5478700000000001E-4</v>
          </cell>
          <cell r="E171">
            <v>1.37117E-4</v>
          </cell>
          <cell r="F171">
            <v>1.326109E-4</v>
          </cell>
        </row>
        <row r="172">
          <cell r="D172">
            <v>1.6567820000000001E-4</v>
          </cell>
          <cell r="E172">
            <v>1.461728E-4</v>
          </cell>
          <cell r="F172">
            <v>1.337516E-4</v>
          </cell>
        </row>
        <row r="173">
          <cell r="D173">
            <v>1.6581469999999999E-4</v>
          </cell>
          <cell r="E173">
            <v>1.39505E-4</v>
          </cell>
          <cell r="F173">
            <v>1.229011E-4</v>
          </cell>
        </row>
        <row r="174">
          <cell r="D174">
            <v>1.2416479999999999E-4</v>
          </cell>
          <cell r="E174">
            <v>1.213014E-4</v>
          </cell>
          <cell r="F174">
            <v>1.029551E-4</v>
          </cell>
        </row>
        <row r="175">
          <cell r="D175">
            <v>8.7855099999999998E-5</v>
          </cell>
          <cell r="E175">
            <v>1.226368E-4</v>
          </cell>
          <cell r="F175">
            <v>9.8889900000000003E-5</v>
          </cell>
        </row>
        <row r="176">
          <cell r="D176">
            <v>9.5528700000000006E-5</v>
          </cell>
          <cell r="E176">
            <v>1.155505E-4</v>
          </cell>
          <cell r="F176">
            <v>1.106964E-4</v>
          </cell>
        </row>
        <row r="177">
          <cell r="D177">
            <v>9.7935600000000005E-5</v>
          </cell>
          <cell r="E177">
            <v>1.3806180000000001E-4</v>
          </cell>
          <cell r="F177">
            <v>1.250159E-4</v>
          </cell>
        </row>
        <row r="178">
          <cell r="D178">
            <v>1.486154E-4</v>
          </cell>
          <cell r="E178">
            <v>1.2454480000000001E-4</v>
          </cell>
          <cell r="F178">
            <v>1.3464029999999999E-4</v>
          </cell>
        </row>
        <row r="179">
          <cell r="D179">
            <v>1.737446E-4</v>
          </cell>
          <cell r="E179">
            <v>1.3407839999999999E-4</v>
          </cell>
          <cell r="F179">
            <v>1.2846240000000001E-4</v>
          </cell>
        </row>
        <row r="180">
          <cell r="D180">
            <v>1.3260569999999999E-4</v>
          </cell>
          <cell r="E180">
            <v>1.2837290000000001E-4</v>
          </cell>
          <cell r="F180">
            <v>1.0998570000000001E-4</v>
          </cell>
        </row>
        <row r="181">
          <cell r="D181">
            <v>1.5273509999999999E-4</v>
          </cell>
          <cell r="E181">
            <v>1.2850909999999999E-4</v>
          </cell>
          <cell r="F181">
            <v>1.2934019999999999E-4</v>
          </cell>
        </row>
        <row r="182">
          <cell r="D182">
            <v>1.1433709999999999E-4</v>
          </cell>
          <cell r="E182">
            <v>1.081231E-4</v>
          </cell>
          <cell r="F182">
            <v>9.0825699999999993E-5</v>
          </cell>
        </row>
        <row r="183">
          <cell r="D183">
            <v>1.014688E-4</v>
          </cell>
          <cell r="E183">
            <v>1.1985089999999999E-4</v>
          </cell>
          <cell r="F183">
            <v>9.5276800000000002E-5</v>
          </cell>
        </row>
        <row r="184">
          <cell r="D184">
            <v>9.2115900000000003E-5</v>
          </cell>
          <cell r="E184">
            <v>1.058907E-4</v>
          </cell>
          <cell r="F184">
            <v>8.7565399999999993E-5</v>
          </cell>
        </row>
        <row r="185">
          <cell r="D185">
            <v>9.4677299999999996E-5</v>
          </cell>
          <cell r="E185">
            <v>1.0548880000000001E-4</v>
          </cell>
          <cell r="F185">
            <v>8.6863199999999999E-5</v>
          </cell>
        </row>
        <row r="186">
          <cell r="D186">
            <v>8.4312099999999995E-5</v>
          </cell>
          <cell r="E186">
            <v>1.3108950000000001E-4</v>
          </cell>
          <cell r="F186">
            <v>9.44939E-5</v>
          </cell>
        </row>
        <row r="187">
          <cell r="D187">
            <v>1.021023E-4</v>
          </cell>
          <cell r="E187">
            <v>1.269349E-4</v>
          </cell>
          <cell r="F187">
            <v>1.064489E-4</v>
          </cell>
        </row>
        <row r="188">
          <cell r="D188">
            <v>1.031212E-4</v>
          </cell>
          <cell r="E188">
            <v>1.424606E-4</v>
          </cell>
          <cell r="F188">
            <v>1.171258E-4</v>
          </cell>
        </row>
        <row r="189">
          <cell r="D189">
            <v>1.161314E-4</v>
          </cell>
          <cell r="E189">
            <v>1.4446460000000001E-4</v>
          </cell>
          <cell r="F189">
            <v>1.310924E-4</v>
          </cell>
        </row>
        <row r="190">
          <cell r="D190">
            <v>1.3596929999999999E-4</v>
          </cell>
          <cell r="E190">
            <v>1.541727E-4</v>
          </cell>
          <cell r="F190">
            <v>1.2902850000000001E-4</v>
          </cell>
        </row>
        <row r="191">
          <cell r="D191">
            <v>1.254076E-4</v>
          </cell>
          <cell r="E191">
            <v>1.3716060000000001E-4</v>
          </cell>
          <cell r="F191">
            <v>1.225559E-4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1.725121E-4</v>
          </cell>
          <cell r="E205">
            <v>1.8320740000000001E-4</v>
          </cell>
          <cell r="F205">
            <v>1.5833730000000001E-4</v>
          </cell>
        </row>
        <row r="206">
          <cell r="D206">
            <v>1.8089620000000001E-4</v>
          </cell>
          <cell r="E206">
            <v>1.9349720000000001E-4</v>
          </cell>
          <cell r="F206">
            <v>1.6275980000000001E-4</v>
          </cell>
        </row>
        <row r="207">
          <cell r="D207">
            <v>1.8761919999999999E-4</v>
          </cell>
          <cell r="E207">
            <v>2.0246209999999999E-4</v>
          </cell>
          <cell r="F207">
            <v>1.6442210000000001E-4</v>
          </cell>
        </row>
        <row r="208">
          <cell r="D208">
            <v>1.895624E-4</v>
          </cell>
          <cell r="E208">
            <v>1.9795469999999999E-4</v>
          </cell>
          <cell r="F208">
            <v>1.7738300000000001E-4</v>
          </cell>
        </row>
        <row r="209">
          <cell r="D209">
            <v>1.701719E-4</v>
          </cell>
          <cell r="E209">
            <v>1.8734719999999999E-4</v>
          </cell>
          <cell r="F209">
            <v>1.5042650000000001E-4</v>
          </cell>
        </row>
        <row r="210">
          <cell r="D210">
            <v>1.9415090000000001E-4</v>
          </cell>
          <cell r="E210">
            <v>1.8804069999999999E-4</v>
          </cell>
          <cell r="F210">
            <v>1.528778E-4</v>
          </cell>
        </row>
        <row r="211">
          <cell r="D211">
            <v>1.6884730000000001E-4</v>
          </cell>
          <cell r="E211">
            <v>1.6454880000000001E-4</v>
          </cell>
          <cell r="F211">
            <v>1.2642999999999999E-4</v>
          </cell>
        </row>
        <row r="212">
          <cell r="D212">
            <v>1.5180550000000001E-4</v>
          </cell>
          <cell r="E212">
            <v>1.5079660000000001E-4</v>
          </cell>
          <cell r="F212">
            <v>1.2718110000000001E-4</v>
          </cell>
        </row>
        <row r="213">
          <cell r="D213">
            <v>1.7688360000000001E-4</v>
          </cell>
          <cell r="E213">
            <v>1.7998100000000001E-4</v>
          </cell>
          <cell r="F213">
            <v>1.4482319999999999E-4</v>
          </cell>
        </row>
        <row r="214">
          <cell r="D214">
            <v>1.8773530000000001E-4</v>
          </cell>
          <cell r="E214">
            <v>1.945056E-4</v>
          </cell>
          <cell r="F214">
            <v>1.4234689999999999E-4</v>
          </cell>
        </row>
        <row r="215">
          <cell r="D215">
            <v>1.6613239999999999E-4</v>
          </cell>
          <cell r="E215">
            <v>1.8013719999999999E-4</v>
          </cell>
          <cell r="F215">
            <v>1.6013839999999999E-4</v>
          </cell>
        </row>
        <row r="216">
          <cell r="D216">
            <v>2.0122489999999999E-4</v>
          </cell>
          <cell r="E216">
            <v>2.0077570000000001E-4</v>
          </cell>
          <cell r="F216">
            <v>1.7667019999999999E-4</v>
          </cell>
        </row>
        <row r="217">
          <cell r="D217">
            <v>2.2273409999999999E-4</v>
          </cell>
          <cell r="E217">
            <v>2.123479E-4</v>
          </cell>
          <cell r="F217">
            <v>1.733928E-4</v>
          </cell>
        </row>
        <row r="218">
          <cell r="D218">
            <v>2.4485199999999999E-4</v>
          </cell>
          <cell r="E218">
            <v>2.0608639999999999E-4</v>
          </cell>
          <cell r="F218">
            <v>2.0178660000000001E-4</v>
          </cell>
        </row>
        <row r="219">
          <cell r="D219">
            <v>1.792168E-4</v>
          </cell>
          <cell r="E219">
            <v>2.022797E-4</v>
          </cell>
          <cell r="F219">
            <v>1.7961729999999999E-4</v>
          </cell>
        </row>
        <row r="220">
          <cell r="D220">
            <v>1.7083800000000001E-4</v>
          </cell>
          <cell r="E220">
            <v>2.1187140000000001E-4</v>
          </cell>
          <cell r="F220">
            <v>1.708581E-4</v>
          </cell>
        </row>
        <row r="221">
          <cell r="D221">
            <v>2.082264E-4</v>
          </cell>
          <cell r="E221">
            <v>1.9090559999999999E-4</v>
          </cell>
          <cell r="F221">
            <v>1.5875559999999999E-4</v>
          </cell>
        </row>
        <row r="222">
          <cell r="D222">
            <v>1.765839E-4</v>
          </cell>
          <cell r="E222">
            <v>1.8492070000000001E-4</v>
          </cell>
          <cell r="F222">
            <v>1.44742E-4</v>
          </cell>
        </row>
        <row r="223">
          <cell r="D223">
            <v>2.070006E-4</v>
          </cell>
          <cell r="E223">
            <v>1.838717E-4</v>
          </cell>
          <cell r="F223">
            <v>1.3936800000000001E-4</v>
          </cell>
        </row>
        <row r="224">
          <cell r="D224">
            <v>2.022804E-4</v>
          </cell>
          <cell r="E224">
            <v>1.7111979999999999E-4</v>
          </cell>
          <cell r="F224">
            <v>1.428658E-4</v>
          </cell>
        </row>
        <row r="225">
          <cell r="D225">
            <v>1.9695849999999999E-4</v>
          </cell>
          <cell r="E225">
            <v>1.8060719999999999E-4</v>
          </cell>
          <cell r="F225">
            <v>1.503125E-4</v>
          </cell>
        </row>
        <row r="226">
          <cell r="D226">
            <v>2.0682670000000001E-4</v>
          </cell>
          <cell r="E226">
            <v>1.842301E-4</v>
          </cell>
          <cell r="F226">
            <v>1.4951569999999999E-4</v>
          </cell>
        </row>
        <row r="227">
          <cell r="D227">
            <v>2.1808210000000001E-4</v>
          </cell>
          <cell r="E227">
            <v>2.0511220000000001E-4</v>
          </cell>
          <cell r="F227">
            <v>1.64675E-4</v>
          </cell>
        </row>
        <row r="228">
          <cell r="D228">
            <v>2.3952129999999999E-4</v>
          </cell>
          <cell r="E228">
            <v>2.001669E-4</v>
          </cell>
          <cell r="F228">
            <v>1.7468250000000001E-4</v>
          </cell>
        </row>
        <row r="229">
          <cell r="D229">
            <v>2.4184719999999999E-4</v>
          </cell>
          <cell r="E229">
            <v>2.0458489999999999E-4</v>
          </cell>
          <cell r="F229">
            <v>1.7267310000000001E-4</v>
          </cell>
        </row>
        <row r="230">
          <cell r="D230">
            <v>2.5904120000000002E-4</v>
          </cell>
          <cell r="E230">
            <v>2.32007E-4</v>
          </cell>
          <cell r="F230">
            <v>1.9992769999999999E-4</v>
          </cell>
        </row>
        <row r="231">
          <cell r="D231">
            <v>2.234545E-4</v>
          </cell>
          <cell r="E231">
            <v>2.0710530000000001E-4</v>
          </cell>
          <cell r="F231">
            <v>1.695388E-4</v>
          </cell>
        </row>
        <row r="232">
          <cell r="D232">
            <v>2.5831090000000002E-4</v>
          </cell>
          <cell r="E232">
            <v>2.347618E-4</v>
          </cell>
          <cell r="F232">
            <v>2.008162E-4</v>
          </cell>
        </row>
        <row r="233">
          <cell r="D233">
            <v>2.28595E-4</v>
          </cell>
          <cell r="E233">
            <v>1.911871E-4</v>
          </cell>
          <cell r="F233">
            <v>1.6985169999999999E-4</v>
          </cell>
        </row>
        <row r="234">
          <cell r="D234">
            <v>2.1053620000000001E-4</v>
          </cell>
          <cell r="E234">
            <v>1.843402E-4</v>
          </cell>
          <cell r="F234">
            <v>1.539116E-4</v>
          </cell>
        </row>
        <row r="235">
          <cell r="D235">
            <v>1.8625440000000001E-4</v>
          </cell>
          <cell r="E235">
            <v>1.810262E-4</v>
          </cell>
          <cell r="F235">
            <v>1.627779E-4</v>
          </cell>
        </row>
        <row r="236">
          <cell r="D236">
            <v>2.065267E-4</v>
          </cell>
          <cell r="E236">
            <v>1.834169E-4</v>
          </cell>
          <cell r="F236">
            <v>1.539833E-4</v>
          </cell>
        </row>
        <row r="237">
          <cell r="D237">
            <v>2.0922709999999999E-4</v>
          </cell>
          <cell r="E237">
            <v>1.5612309999999999E-4</v>
          </cell>
          <cell r="F237">
            <v>1.334529E-4</v>
          </cell>
        </row>
        <row r="238">
          <cell r="D238">
            <v>1.737602E-4</v>
          </cell>
          <cell r="E238">
            <v>1.5578630000000001E-4</v>
          </cell>
          <cell r="F238">
            <v>1.206753E-4</v>
          </cell>
        </row>
        <row r="239">
          <cell r="D239">
            <v>1.6331209999999999E-4</v>
          </cell>
          <cell r="E239">
            <v>1.668998E-4</v>
          </cell>
          <cell r="F239">
            <v>1.309669E-4</v>
          </cell>
        </row>
        <row r="240">
          <cell r="D240">
            <v>1.7654730000000001E-4</v>
          </cell>
          <cell r="E240">
            <v>1.675836E-4</v>
          </cell>
          <cell r="F240">
            <v>1.3319509999999999E-4</v>
          </cell>
        </row>
        <row r="241">
          <cell r="D241">
            <v>1.973276E-4</v>
          </cell>
          <cell r="E241">
            <v>1.507035E-4</v>
          </cell>
          <cell r="F241">
            <v>1.4964930000000001E-4</v>
          </cell>
        </row>
        <row r="242">
          <cell r="D242">
            <v>1.726869E-4</v>
          </cell>
          <cell r="E242">
            <v>1.5989030000000001E-4</v>
          </cell>
          <cell r="F242">
            <v>1.551821E-4</v>
          </cell>
        </row>
        <row r="243">
          <cell r="D243">
            <v>1.466184E-4</v>
          </cell>
          <cell r="E243">
            <v>1.403536E-4</v>
          </cell>
          <cell r="F243">
            <v>1.2332019999999999E-4</v>
          </cell>
        </row>
        <row r="244">
          <cell r="D244">
            <v>1.5014579999999999E-4</v>
          </cell>
          <cell r="E244">
            <v>1.5810539999999999E-4</v>
          </cell>
          <cell r="F244">
            <v>1.3896970000000001E-4</v>
          </cell>
        </row>
        <row r="245">
          <cell r="D245">
            <v>1.5925530000000001E-4</v>
          </cell>
          <cell r="E245">
            <v>1.287502E-4</v>
          </cell>
          <cell r="F245">
            <v>1.047827E-4</v>
          </cell>
        </row>
        <row r="246">
          <cell r="D246">
            <v>1.3960050000000001E-4</v>
          </cell>
          <cell r="E246">
            <v>1.433029E-4</v>
          </cell>
          <cell r="F246">
            <v>1.081648E-4</v>
          </cell>
        </row>
        <row r="247">
          <cell r="D247">
            <v>1.549767E-4</v>
          </cell>
          <cell r="E247">
            <v>1.3033829999999999E-4</v>
          </cell>
          <cell r="F247">
            <v>1.022463E-4</v>
          </cell>
        </row>
        <row r="248">
          <cell r="D248">
            <v>1.396209E-4</v>
          </cell>
          <cell r="E248">
            <v>1.3758149999999999E-4</v>
          </cell>
          <cell r="F248">
            <v>1.0396589999999999E-4</v>
          </cell>
        </row>
        <row r="249">
          <cell r="D249">
            <v>1.6564250000000001E-4</v>
          </cell>
          <cell r="E249">
            <v>1.5339760000000001E-4</v>
          </cell>
          <cell r="F249">
            <v>1.16035E-4</v>
          </cell>
        </row>
        <row r="250">
          <cell r="D250">
            <v>1.6239189999999999E-4</v>
          </cell>
          <cell r="E250">
            <v>1.5760169999999999E-4</v>
          </cell>
          <cell r="F250">
            <v>1.257703E-4</v>
          </cell>
        </row>
        <row r="251">
          <cell r="D251">
            <v>1.955835E-4</v>
          </cell>
          <cell r="E251">
            <v>1.575727E-4</v>
          </cell>
          <cell r="F251">
            <v>1.4168190000000001E-4</v>
          </cell>
        </row>
        <row r="252">
          <cell r="D252">
            <v>1.5874650000000001E-4</v>
          </cell>
          <cell r="E252">
            <v>1.6617659999999999E-4</v>
          </cell>
          <cell r="F252">
            <v>1.3010389999999999E-4</v>
          </cell>
        </row>
        <row r="253">
          <cell r="D253">
            <v>1.8136469999999999E-4</v>
          </cell>
          <cell r="E253">
            <v>1.629732E-4</v>
          </cell>
          <cell r="F253">
            <v>1.4099030000000001E-4</v>
          </cell>
        </row>
        <row r="254">
          <cell r="D254">
            <v>1.539949E-4</v>
          </cell>
          <cell r="E254">
            <v>1.464294E-4</v>
          </cell>
          <cell r="F254">
            <v>1.285382E-4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7">
        <row r="16">
          <cell r="D16">
            <v>4.3407250000000001E-3</v>
          </cell>
          <cell r="E16">
            <v>3.8617749E-3</v>
          </cell>
          <cell r="F16">
            <v>2.4899442000000001E-3</v>
          </cell>
        </row>
        <row r="17">
          <cell r="D17">
            <v>4.1687978000000004E-3</v>
          </cell>
          <cell r="E17">
            <v>3.9509558000000002E-3</v>
          </cell>
          <cell r="F17">
            <v>2.4984501999999998E-3</v>
          </cell>
        </row>
        <row r="18">
          <cell r="D18">
            <v>4.2326576000000001E-3</v>
          </cell>
          <cell r="E18">
            <v>3.9219670000000002E-3</v>
          </cell>
          <cell r="F18">
            <v>2.4985202999999998E-3</v>
          </cell>
        </row>
        <row r="19">
          <cell r="D19">
            <v>4.1105181999999997E-3</v>
          </cell>
          <cell r="E19">
            <v>3.8982895999999999E-3</v>
          </cell>
          <cell r="F19">
            <v>2.4617698000000002E-3</v>
          </cell>
        </row>
        <row r="20">
          <cell r="D20">
            <v>4.0494937999999998E-3</v>
          </cell>
          <cell r="E20">
            <v>3.7685640999999999E-3</v>
          </cell>
          <cell r="F20">
            <v>2.2933276000000002E-3</v>
          </cell>
        </row>
        <row r="21">
          <cell r="D21">
            <v>4.6463800999999999E-3</v>
          </cell>
          <cell r="E21">
            <v>4.0693461000000002E-3</v>
          </cell>
          <cell r="F21">
            <v>2.4565289999999998E-3</v>
          </cell>
        </row>
        <row r="22">
          <cell r="D22">
            <v>3.5672559E-3</v>
          </cell>
          <cell r="E22">
            <v>3.5245145E-3</v>
          </cell>
          <cell r="F22">
            <v>2.0968094E-3</v>
          </cell>
        </row>
        <row r="23">
          <cell r="D23">
            <v>3.6417002E-3</v>
          </cell>
          <cell r="E23">
            <v>3.6129717999999998E-3</v>
          </cell>
          <cell r="F23">
            <v>2.1411630000000002E-3</v>
          </cell>
        </row>
        <row r="24">
          <cell r="D24">
            <v>3.9637320999999998E-3</v>
          </cell>
          <cell r="E24">
            <v>4.0599679999999997E-3</v>
          </cell>
          <cell r="F24">
            <v>2.4702983999999998E-3</v>
          </cell>
        </row>
        <row r="25">
          <cell r="D25">
            <v>3.7226833000000002E-3</v>
          </cell>
          <cell r="E25">
            <v>4.0262613000000003E-3</v>
          </cell>
          <cell r="F25">
            <v>2.5184299999999999E-3</v>
          </cell>
        </row>
        <row r="26">
          <cell r="D26">
            <v>3.8740320999999999E-3</v>
          </cell>
          <cell r="E26">
            <v>4.1003602999999996E-3</v>
          </cell>
          <cell r="F26">
            <v>2.6502050000000001E-3</v>
          </cell>
        </row>
        <row r="27">
          <cell r="D27">
            <v>4.1566581999999998E-3</v>
          </cell>
          <cell r="E27">
            <v>4.3342813999999999E-3</v>
          </cell>
          <cell r="F27">
            <v>2.8044076999999999E-3</v>
          </cell>
        </row>
        <row r="28">
          <cell r="D28">
            <v>3.7562444999999999E-3</v>
          </cell>
          <cell r="E28">
            <v>4.2752715000000004E-3</v>
          </cell>
          <cell r="F28">
            <v>2.7698974E-3</v>
          </cell>
        </row>
        <row r="29">
          <cell r="D29">
            <v>3.9459266E-3</v>
          </cell>
          <cell r="E29">
            <v>4.5537933000000001E-3</v>
          </cell>
          <cell r="F29">
            <v>3.0458956000000001E-3</v>
          </cell>
        </row>
        <row r="30">
          <cell r="D30">
            <v>3.9255141000000002E-3</v>
          </cell>
          <cell r="E30">
            <v>4.4955263000000002E-3</v>
          </cell>
          <cell r="F30">
            <v>3.0279519E-3</v>
          </cell>
        </row>
        <row r="31">
          <cell r="D31">
            <v>3.7731084E-3</v>
          </cell>
          <cell r="E31">
            <v>4.5232088000000002E-3</v>
          </cell>
          <cell r="F31">
            <v>3.0556967999999999E-3</v>
          </cell>
        </row>
        <row r="32">
          <cell r="D32">
            <v>3.5400504E-3</v>
          </cell>
          <cell r="E32">
            <v>4.5125952000000004E-3</v>
          </cell>
          <cell r="F32">
            <v>3.0503187E-3</v>
          </cell>
        </row>
        <row r="33">
          <cell r="D33">
            <v>3.8229624000000002E-3</v>
          </cell>
          <cell r="E33">
            <v>4.6962508999999998E-3</v>
          </cell>
          <cell r="F33">
            <v>3.1200931E-3</v>
          </cell>
        </row>
        <row r="34">
          <cell r="D34">
            <v>3.2896928000000001E-3</v>
          </cell>
          <cell r="E34">
            <v>4.5025680999999998E-3</v>
          </cell>
          <cell r="F34">
            <v>3.0323796000000002E-3</v>
          </cell>
        </row>
        <row r="35">
          <cell r="D35">
            <v>3.2973414000000002E-3</v>
          </cell>
          <cell r="E35">
            <v>4.5260867000000002E-3</v>
          </cell>
          <cell r="F35">
            <v>3.0378108E-3</v>
          </cell>
        </row>
        <row r="36">
          <cell r="D36">
            <v>3.6720144000000001E-3</v>
          </cell>
          <cell r="E36">
            <v>4.6147769999999996E-3</v>
          </cell>
          <cell r="F36">
            <v>3.0899529999999999E-3</v>
          </cell>
        </row>
        <row r="37">
          <cell r="D37">
            <v>3.4781678000000002E-3</v>
          </cell>
          <cell r="E37">
            <v>4.4760848000000002E-3</v>
          </cell>
          <cell r="F37">
            <v>3.0226099000000002E-3</v>
          </cell>
        </row>
        <row r="38">
          <cell r="D38">
            <v>3.4406469000000002E-3</v>
          </cell>
          <cell r="E38">
            <v>4.5178529999999996E-3</v>
          </cell>
          <cell r="F38">
            <v>3.1306204999999999E-3</v>
          </cell>
        </row>
        <row r="39">
          <cell r="D39">
            <v>3.2717534000000002E-3</v>
          </cell>
          <cell r="E39">
            <v>4.3702167000000004E-3</v>
          </cell>
          <cell r="F39">
            <v>2.9997257999999998E-3</v>
          </cell>
        </row>
        <row r="40">
          <cell r="D40">
            <v>3.2606562999999999E-3</v>
          </cell>
          <cell r="E40">
            <v>4.3129377999999996E-3</v>
          </cell>
          <cell r="F40">
            <v>2.9119521999999998E-3</v>
          </cell>
        </row>
        <row r="41">
          <cell r="D41">
            <v>3.3995088000000001E-3</v>
          </cell>
          <cell r="E41">
            <v>4.3448604E-3</v>
          </cell>
          <cell r="F41">
            <v>2.9637106999999998E-3</v>
          </cell>
        </row>
        <row r="42">
          <cell r="D42">
            <v>3.0947824000000001E-3</v>
          </cell>
          <cell r="E42">
            <v>3.9855361999999997E-3</v>
          </cell>
          <cell r="F42">
            <v>2.7714028999999999E-3</v>
          </cell>
        </row>
        <row r="43">
          <cell r="D43">
            <v>3.2519067E-3</v>
          </cell>
          <cell r="E43">
            <v>4.0316735000000001E-3</v>
          </cell>
          <cell r="F43">
            <v>2.7555324999999999E-3</v>
          </cell>
        </row>
        <row r="44">
          <cell r="D44">
            <v>3.1292899999999998E-3</v>
          </cell>
          <cell r="E44">
            <v>3.8436505999999999E-3</v>
          </cell>
          <cell r="F44">
            <v>2.5917431000000001E-3</v>
          </cell>
        </row>
        <row r="45">
          <cell r="D45">
            <v>3.0273180000000002E-3</v>
          </cell>
          <cell r="E45">
            <v>3.7356499E-3</v>
          </cell>
          <cell r="F45">
            <v>2.5087169000000001E-3</v>
          </cell>
        </row>
        <row r="46">
          <cell r="D46">
            <v>2.8932752999999999E-3</v>
          </cell>
          <cell r="E46">
            <v>3.6054171000000001E-3</v>
          </cell>
          <cell r="F46">
            <v>2.4290005999999999E-3</v>
          </cell>
        </row>
        <row r="47">
          <cell r="D47">
            <v>2.7806663999999999E-3</v>
          </cell>
          <cell r="E47">
            <v>3.5057305E-3</v>
          </cell>
          <cell r="F47">
            <v>2.3485060999999998E-3</v>
          </cell>
        </row>
        <row r="48">
          <cell r="D48">
            <v>2.776199E-3</v>
          </cell>
          <cell r="E48">
            <v>3.4560042E-3</v>
          </cell>
          <cell r="F48">
            <v>2.2691098999999999E-3</v>
          </cell>
        </row>
        <row r="49">
          <cell r="D49">
            <v>2.8215649999999998E-3</v>
          </cell>
          <cell r="E49">
            <v>3.4232605999999998E-3</v>
          </cell>
          <cell r="F49">
            <v>2.2167552E-3</v>
          </cell>
        </row>
        <row r="50">
          <cell r="D50">
            <v>2.7975905000000001E-3</v>
          </cell>
          <cell r="E50">
            <v>3.3628833999999998E-3</v>
          </cell>
          <cell r="F50">
            <v>2.1871989999999999E-3</v>
          </cell>
        </row>
        <row r="51">
          <cell r="D51">
            <v>2.785207E-3</v>
          </cell>
          <cell r="E51">
            <v>3.4021988000000002E-3</v>
          </cell>
          <cell r="F51">
            <v>2.073812E-3</v>
          </cell>
        </row>
        <row r="52">
          <cell r="D52">
            <v>2.6378304E-3</v>
          </cell>
          <cell r="E52">
            <v>2.6866764E-3</v>
          </cell>
          <cell r="F52">
            <v>1.9975612000000002E-3</v>
          </cell>
        </row>
        <row r="53">
          <cell r="D53">
            <v>2.7083323E-3</v>
          </cell>
          <cell r="E53">
            <v>2.6387374000000001E-3</v>
          </cell>
          <cell r="F53">
            <v>1.9260992E-3</v>
          </cell>
        </row>
        <row r="54">
          <cell r="D54">
            <v>2.5636180000000001E-3</v>
          </cell>
          <cell r="E54">
            <v>2.3577805E-3</v>
          </cell>
          <cell r="F54">
            <v>1.6616103999999999E-3</v>
          </cell>
        </row>
        <row r="55">
          <cell r="D55">
            <v>2.4770599000000001E-3</v>
          </cell>
          <cell r="E55">
            <v>2.4276353000000001E-3</v>
          </cell>
          <cell r="F55">
            <v>1.6753829000000001E-3</v>
          </cell>
        </row>
        <row r="56">
          <cell r="D56">
            <v>2.2150314999999999E-3</v>
          </cell>
          <cell r="E56">
            <v>2.3072056999999999E-3</v>
          </cell>
          <cell r="F56">
            <v>1.5523211E-3</v>
          </cell>
        </row>
        <row r="57">
          <cell r="D57">
            <v>2.3760956000000001E-3</v>
          </cell>
          <cell r="E57">
            <v>2.2790566E-3</v>
          </cell>
          <cell r="F57">
            <v>1.5496122E-3</v>
          </cell>
        </row>
        <row r="58">
          <cell r="D58">
            <v>2.1550428000000001E-3</v>
          </cell>
          <cell r="E58">
            <v>2.181611E-3</v>
          </cell>
          <cell r="F58">
            <v>1.4429453000000001E-3</v>
          </cell>
        </row>
        <row r="59">
          <cell r="D59">
            <v>2.2606931999999999E-3</v>
          </cell>
          <cell r="E59">
            <v>2.0839777000000001E-3</v>
          </cell>
          <cell r="F59">
            <v>1.3868967999999999E-3</v>
          </cell>
        </row>
        <row r="60">
          <cell r="D60">
            <v>2.2334365999999999E-3</v>
          </cell>
          <cell r="E60">
            <v>2.1531531000000001E-3</v>
          </cell>
          <cell r="F60">
            <v>1.4255545000000001E-3</v>
          </cell>
        </row>
        <row r="61">
          <cell r="D61">
            <v>2.2173447999999998E-3</v>
          </cell>
          <cell r="E61">
            <v>2.0650752000000001E-3</v>
          </cell>
          <cell r="F61">
            <v>1.4262412E-3</v>
          </cell>
        </row>
        <row r="62">
          <cell r="D62">
            <v>2.1660248000000002E-3</v>
          </cell>
          <cell r="E62">
            <v>2.0253010000000002E-3</v>
          </cell>
          <cell r="F62">
            <v>1.3660914E-3</v>
          </cell>
        </row>
        <row r="63">
          <cell r="D63">
            <v>2.2457898E-3</v>
          </cell>
          <cell r="E63">
            <v>1.9906669000000002E-3</v>
          </cell>
          <cell r="F63">
            <v>1.3572752999999999E-3</v>
          </cell>
        </row>
        <row r="64">
          <cell r="D64">
            <v>2.1431060000000001E-3</v>
          </cell>
          <cell r="E64">
            <v>1.914675E-3</v>
          </cell>
          <cell r="F64">
            <v>1.2959328999999999E-3</v>
          </cell>
        </row>
        <row r="65">
          <cell r="D65">
            <v>1.9840618999999999E-3</v>
          </cell>
          <cell r="E65">
            <v>1.7833962000000001E-3</v>
          </cell>
          <cell r="F65">
            <v>1.1835934000000001E-3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6.7110585000000004E-3</v>
          </cell>
          <cell r="E79">
            <v>6.3794202999999999E-3</v>
          </cell>
          <cell r="F79">
            <v>3.1246754000000001E-3</v>
          </cell>
        </row>
        <row r="80">
          <cell r="D80">
            <v>7.0924305999999996E-3</v>
          </cell>
          <cell r="E80">
            <v>6.4279734999999998E-3</v>
          </cell>
          <cell r="F80">
            <v>3.0911154999999999E-3</v>
          </cell>
        </row>
        <row r="81">
          <cell r="D81">
            <v>6.6930291999999997E-3</v>
          </cell>
          <cell r="E81">
            <v>6.3670250999999997E-3</v>
          </cell>
          <cell r="F81">
            <v>3.079493E-3</v>
          </cell>
        </row>
        <row r="82">
          <cell r="D82">
            <v>6.6112135999999997E-3</v>
          </cell>
          <cell r="E82">
            <v>6.3903993999999999E-3</v>
          </cell>
          <cell r="F82">
            <v>3.0388156E-3</v>
          </cell>
        </row>
        <row r="83">
          <cell r="D83">
            <v>6.5937084999999999E-3</v>
          </cell>
          <cell r="E83">
            <v>6.2822763000000004E-3</v>
          </cell>
          <cell r="F83">
            <v>2.9404034E-3</v>
          </cell>
        </row>
        <row r="84">
          <cell r="D84">
            <v>6.7415582999999996E-3</v>
          </cell>
          <cell r="E84">
            <v>6.3369882999999997E-3</v>
          </cell>
          <cell r="F84">
            <v>2.9847958E-3</v>
          </cell>
        </row>
        <row r="85">
          <cell r="D85">
            <v>6.1399428999999997E-3</v>
          </cell>
          <cell r="E85">
            <v>5.9929998999999996E-3</v>
          </cell>
          <cell r="F85">
            <v>2.7163811E-3</v>
          </cell>
        </row>
        <row r="86">
          <cell r="D86">
            <v>6.0776904999999999E-3</v>
          </cell>
          <cell r="E86">
            <v>6.067228E-3</v>
          </cell>
          <cell r="F86">
            <v>2.7857158000000001E-3</v>
          </cell>
        </row>
        <row r="87">
          <cell r="D87">
            <v>6.4181684000000003E-3</v>
          </cell>
          <cell r="E87">
            <v>6.4417375000000001E-3</v>
          </cell>
          <cell r="F87">
            <v>3.1111496999999999E-3</v>
          </cell>
        </row>
        <row r="88">
          <cell r="D88">
            <v>6.3677226000000003E-3</v>
          </cell>
          <cell r="E88">
            <v>6.4686186E-3</v>
          </cell>
          <cell r="F88">
            <v>3.1548517E-3</v>
          </cell>
        </row>
        <row r="89">
          <cell r="D89">
            <v>6.3730046999999996E-3</v>
          </cell>
          <cell r="E89">
            <v>6.5167810999999997E-3</v>
          </cell>
          <cell r="F89">
            <v>3.2639436999999999E-3</v>
          </cell>
        </row>
        <row r="90">
          <cell r="D90">
            <v>6.6140573999999997E-3</v>
          </cell>
          <cell r="E90">
            <v>6.7328672999999997E-3</v>
          </cell>
          <cell r="F90">
            <v>3.4532156000000001E-3</v>
          </cell>
        </row>
        <row r="91">
          <cell r="D91">
            <v>6.4354952000000003E-3</v>
          </cell>
          <cell r="E91">
            <v>6.6748483000000003E-3</v>
          </cell>
          <cell r="F91">
            <v>3.4618982000000002E-3</v>
          </cell>
        </row>
        <row r="92">
          <cell r="D92">
            <v>6.7132401999999997E-3</v>
          </cell>
          <cell r="E92">
            <v>6.8288801999999999E-3</v>
          </cell>
          <cell r="F92">
            <v>3.6507619000000001E-3</v>
          </cell>
        </row>
        <row r="93">
          <cell r="D93">
            <v>6.5415470999999996E-3</v>
          </cell>
          <cell r="E93">
            <v>6.8539007000000002E-3</v>
          </cell>
          <cell r="F93">
            <v>3.6794169999999999E-3</v>
          </cell>
        </row>
        <row r="94">
          <cell r="D94">
            <v>6.4895545000000004E-3</v>
          </cell>
          <cell r="E94">
            <v>6.8527342000000002E-3</v>
          </cell>
          <cell r="F94">
            <v>3.7123309000000001E-3</v>
          </cell>
        </row>
        <row r="95">
          <cell r="D95">
            <v>6.5971258E-3</v>
          </cell>
          <cell r="E95">
            <v>6.8424920000000004E-3</v>
          </cell>
          <cell r="F95">
            <v>3.7171642999999999E-3</v>
          </cell>
        </row>
        <row r="96">
          <cell r="D96">
            <v>6.8415502000000001E-3</v>
          </cell>
          <cell r="E96">
            <v>6.9384086999999999E-3</v>
          </cell>
          <cell r="F96">
            <v>3.8141354999999999E-3</v>
          </cell>
        </row>
        <row r="97">
          <cell r="D97">
            <v>6.6440696E-3</v>
          </cell>
          <cell r="E97">
            <v>6.7785602000000004E-3</v>
          </cell>
          <cell r="F97">
            <v>3.7553889E-3</v>
          </cell>
        </row>
        <row r="98">
          <cell r="D98">
            <v>6.7064687E-3</v>
          </cell>
          <cell r="E98">
            <v>6.8369138000000003E-3</v>
          </cell>
          <cell r="F98">
            <v>3.7492138999999998E-3</v>
          </cell>
        </row>
        <row r="99">
          <cell r="D99">
            <v>6.6071573000000003E-3</v>
          </cell>
          <cell r="E99">
            <v>6.9872711000000002E-3</v>
          </cell>
          <cell r="F99">
            <v>3.8957172E-3</v>
          </cell>
        </row>
        <row r="100">
          <cell r="D100">
            <v>6.3944478000000004E-3</v>
          </cell>
          <cell r="E100">
            <v>6.8739248999999999E-3</v>
          </cell>
          <cell r="F100">
            <v>3.8156396999999998E-3</v>
          </cell>
        </row>
        <row r="101">
          <cell r="D101">
            <v>6.2752642000000001E-3</v>
          </cell>
          <cell r="E101">
            <v>6.9095700999999999E-3</v>
          </cell>
          <cell r="F101">
            <v>3.8900734000000001E-3</v>
          </cell>
        </row>
        <row r="102">
          <cell r="D102">
            <v>6.3765588999999999E-3</v>
          </cell>
          <cell r="E102">
            <v>6.9185757000000004E-3</v>
          </cell>
          <cell r="F102">
            <v>3.7975497000000001E-3</v>
          </cell>
        </row>
        <row r="103">
          <cell r="D103">
            <v>6.1785522000000004E-3</v>
          </cell>
          <cell r="E103">
            <v>6.7764354999999997E-3</v>
          </cell>
          <cell r="F103">
            <v>3.7672651000000001E-3</v>
          </cell>
        </row>
        <row r="104">
          <cell r="D104">
            <v>6.3590152E-3</v>
          </cell>
          <cell r="E104">
            <v>6.8746917000000003E-3</v>
          </cell>
          <cell r="F104">
            <v>3.8107617E-3</v>
          </cell>
        </row>
        <row r="105">
          <cell r="D105">
            <v>5.9892948999999999E-3</v>
          </cell>
          <cell r="E105">
            <v>6.6795756000000003E-3</v>
          </cell>
          <cell r="F105">
            <v>3.6445135E-3</v>
          </cell>
        </row>
        <row r="106">
          <cell r="D106">
            <v>6.2381340000000002E-3</v>
          </cell>
          <cell r="E106">
            <v>6.6836100000000004E-3</v>
          </cell>
          <cell r="F106">
            <v>3.6244118E-3</v>
          </cell>
        </row>
        <row r="107">
          <cell r="D107">
            <v>5.8792018999999996E-3</v>
          </cell>
          <cell r="E107">
            <v>6.5524193E-3</v>
          </cell>
          <cell r="F107">
            <v>3.4792563000000001E-3</v>
          </cell>
        </row>
        <row r="108">
          <cell r="D108">
            <v>5.6895061E-3</v>
          </cell>
          <cell r="E108">
            <v>6.5592348E-3</v>
          </cell>
          <cell r="F108">
            <v>3.3894918E-3</v>
          </cell>
        </row>
        <row r="109">
          <cell r="D109">
            <v>5.7384599999999999E-3</v>
          </cell>
          <cell r="E109">
            <v>6.5049799999999996E-3</v>
          </cell>
          <cell r="F109">
            <v>3.3591386E-3</v>
          </cell>
        </row>
        <row r="110">
          <cell r="D110">
            <v>5.5422511000000002E-3</v>
          </cell>
          <cell r="E110">
            <v>6.3901597000000001E-3</v>
          </cell>
          <cell r="F110">
            <v>3.2219807E-3</v>
          </cell>
        </row>
        <row r="111">
          <cell r="D111">
            <v>5.3906142999999998E-3</v>
          </cell>
          <cell r="E111">
            <v>6.4315327999999996E-3</v>
          </cell>
          <cell r="F111">
            <v>3.2300876000000002E-3</v>
          </cell>
        </row>
        <row r="112">
          <cell r="D112">
            <v>5.3543221000000004E-3</v>
          </cell>
          <cell r="E112">
            <v>6.4022269999999999E-3</v>
          </cell>
          <cell r="F112">
            <v>3.1927664999999998E-3</v>
          </cell>
        </row>
        <row r="113">
          <cell r="D113">
            <v>5.4789835000000004E-3</v>
          </cell>
          <cell r="E113">
            <v>6.4670146999999999E-3</v>
          </cell>
          <cell r="F113">
            <v>3.2264644999999998E-3</v>
          </cell>
        </row>
        <row r="114">
          <cell r="D114">
            <v>5.4069202999999996E-3</v>
          </cell>
          <cell r="E114">
            <v>6.4605785000000004E-3</v>
          </cell>
          <cell r="F114">
            <v>3.1188883999999999E-3</v>
          </cell>
        </row>
        <row r="115">
          <cell r="D115">
            <v>5.2854696999999999E-3</v>
          </cell>
          <cell r="E115">
            <v>5.9390698999999998E-3</v>
          </cell>
          <cell r="F115">
            <v>3.0710119000000001E-3</v>
          </cell>
        </row>
        <row r="116">
          <cell r="D116">
            <v>5.5984058999999997E-3</v>
          </cell>
          <cell r="E116">
            <v>5.8220166000000004E-3</v>
          </cell>
          <cell r="F116">
            <v>2.9809514E-3</v>
          </cell>
        </row>
        <row r="117">
          <cell r="D117">
            <v>5.2357083E-3</v>
          </cell>
          <cell r="E117">
            <v>5.4977825000000003E-3</v>
          </cell>
          <cell r="F117">
            <v>2.7836414E-3</v>
          </cell>
        </row>
        <row r="118">
          <cell r="D118">
            <v>5.1084792999999996E-3</v>
          </cell>
          <cell r="E118">
            <v>5.3673302000000001E-3</v>
          </cell>
          <cell r="F118">
            <v>2.8206949000000002E-3</v>
          </cell>
        </row>
        <row r="119">
          <cell r="D119">
            <v>5.0453338999999998E-3</v>
          </cell>
          <cell r="E119">
            <v>5.3071215999999999E-3</v>
          </cell>
          <cell r="F119">
            <v>2.6852871999999998E-3</v>
          </cell>
        </row>
        <row r="120">
          <cell r="D120">
            <v>4.9013025000000003E-3</v>
          </cell>
          <cell r="E120">
            <v>5.2168961E-3</v>
          </cell>
          <cell r="F120">
            <v>2.6289008999999999E-3</v>
          </cell>
        </row>
        <row r="121">
          <cell r="D121">
            <v>4.2881530999999999E-3</v>
          </cell>
          <cell r="E121">
            <v>4.9677274E-3</v>
          </cell>
          <cell r="F121">
            <v>2.5799929E-3</v>
          </cell>
        </row>
        <row r="122">
          <cell r="D122">
            <v>4.1158916999999998E-3</v>
          </cell>
          <cell r="E122">
            <v>4.7565241000000003E-3</v>
          </cell>
          <cell r="F122">
            <v>2.4410164E-3</v>
          </cell>
        </row>
        <row r="123">
          <cell r="D123">
            <v>3.9678263000000004E-3</v>
          </cell>
          <cell r="E123">
            <v>4.7977141999999999E-3</v>
          </cell>
          <cell r="F123">
            <v>2.5420983000000001E-3</v>
          </cell>
        </row>
        <row r="124">
          <cell r="D124">
            <v>3.8546551999999999E-3</v>
          </cell>
          <cell r="E124">
            <v>4.6494010999999997E-3</v>
          </cell>
          <cell r="F124">
            <v>2.583227E-3</v>
          </cell>
        </row>
        <row r="125">
          <cell r="D125">
            <v>3.8392628999999998E-3</v>
          </cell>
          <cell r="E125">
            <v>4.6442565999999996E-3</v>
          </cell>
          <cell r="F125">
            <v>2.5466215E-3</v>
          </cell>
        </row>
        <row r="126">
          <cell r="D126">
            <v>3.5367940999999998E-3</v>
          </cell>
          <cell r="E126">
            <v>4.5357428999999996E-3</v>
          </cell>
          <cell r="F126">
            <v>2.5535393000000002E-3</v>
          </cell>
        </row>
        <row r="127">
          <cell r="D127">
            <v>3.3960501999999999E-3</v>
          </cell>
          <cell r="E127">
            <v>4.4822413000000002E-3</v>
          </cell>
          <cell r="F127">
            <v>2.5233586000000001E-3</v>
          </cell>
        </row>
        <row r="128">
          <cell r="D128">
            <v>2.8669495999999999E-3</v>
          </cell>
          <cell r="E128">
            <v>4.1887234999999998E-3</v>
          </cell>
          <cell r="F128">
            <v>2.2900329999999999E-3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4.5251529E-3</v>
          </cell>
          <cell r="E142">
            <v>4.8972449000000001E-3</v>
          </cell>
          <cell r="F142">
            <v>3.1381719999999998E-3</v>
          </cell>
        </row>
        <row r="143">
          <cell r="D143">
            <v>4.5956516000000003E-3</v>
          </cell>
          <cell r="E143">
            <v>4.8804190000000004E-3</v>
          </cell>
          <cell r="F143">
            <v>3.1992975E-3</v>
          </cell>
        </row>
        <row r="144">
          <cell r="D144">
            <v>4.6035935999999998E-3</v>
          </cell>
          <cell r="E144">
            <v>4.8465102000000001E-3</v>
          </cell>
          <cell r="F144">
            <v>3.1307786000000001E-3</v>
          </cell>
        </row>
        <row r="145">
          <cell r="D145">
            <v>4.5864195999999998E-3</v>
          </cell>
          <cell r="E145">
            <v>4.8449525000000002E-3</v>
          </cell>
          <cell r="F145">
            <v>3.1134708E-3</v>
          </cell>
        </row>
        <row r="146">
          <cell r="D146">
            <v>4.3797219000000004E-3</v>
          </cell>
          <cell r="E146">
            <v>4.7098571000000001E-3</v>
          </cell>
          <cell r="F146">
            <v>2.9428354000000001E-3</v>
          </cell>
        </row>
        <row r="147">
          <cell r="D147">
            <v>4.6003099000000002E-3</v>
          </cell>
          <cell r="E147">
            <v>4.8407455999999998E-3</v>
          </cell>
          <cell r="F147">
            <v>3.040446E-3</v>
          </cell>
        </row>
        <row r="148">
          <cell r="D148">
            <v>4.1354733000000003E-3</v>
          </cell>
          <cell r="E148">
            <v>4.4314297000000004E-3</v>
          </cell>
          <cell r="F148">
            <v>2.7447948999999999E-3</v>
          </cell>
        </row>
        <row r="149">
          <cell r="D149">
            <v>4.0574089999999997E-3</v>
          </cell>
          <cell r="E149">
            <v>4.4416574E-3</v>
          </cell>
          <cell r="F149">
            <v>2.7914464000000001E-3</v>
          </cell>
        </row>
        <row r="150">
          <cell r="D150">
            <v>4.2135263000000001E-3</v>
          </cell>
          <cell r="E150">
            <v>4.7931090999999999E-3</v>
          </cell>
          <cell r="F150">
            <v>3.1267462000000002E-3</v>
          </cell>
        </row>
        <row r="151">
          <cell r="D151">
            <v>4.0770618999999998E-3</v>
          </cell>
          <cell r="E151">
            <v>4.8513245000000003E-3</v>
          </cell>
          <cell r="F151">
            <v>3.2010732000000001E-3</v>
          </cell>
        </row>
        <row r="152">
          <cell r="D152">
            <v>4.1893503999999998E-3</v>
          </cell>
          <cell r="E152">
            <v>4.9083421E-3</v>
          </cell>
          <cell r="F152">
            <v>3.3306314999999999E-3</v>
          </cell>
        </row>
        <row r="153">
          <cell r="D153">
            <v>4.2494439000000002E-3</v>
          </cell>
          <cell r="E153">
            <v>5.1391337000000004E-3</v>
          </cell>
          <cell r="F153">
            <v>3.5828940000000001E-3</v>
          </cell>
        </row>
        <row r="154">
          <cell r="D154">
            <v>4.2362316000000002E-3</v>
          </cell>
          <cell r="E154">
            <v>5.1748384999999999E-3</v>
          </cell>
          <cell r="F154">
            <v>3.6088680999999999E-3</v>
          </cell>
        </row>
        <row r="155">
          <cell r="D155">
            <v>4.2821114E-3</v>
          </cell>
          <cell r="E155">
            <v>5.4154210000000001E-3</v>
          </cell>
          <cell r="F155">
            <v>3.9175603999999998E-3</v>
          </cell>
        </row>
        <row r="156">
          <cell r="D156">
            <v>4.1211507000000003E-3</v>
          </cell>
          <cell r="E156">
            <v>5.4255396999999999E-3</v>
          </cell>
          <cell r="F156">
            <v>3.9402784999999999E-3</v>
          </cell>
        </row>
        <row r="157">
          <cell r="D157">
            <v>4.1772299000000001E-3</v>
          </cell>
          <cell r="E157">
            <v>5.4639377999999997E-3</v>
          </cell>
          <cell r="F157">
            <v>3.9926058E-3</v>
          </cell>
        </row>
        <row r="158">
          <cell r="D158">
            <v>4.0619580999999997E-3</v>
          </cell>
          <cell r="E158">
            <v>5.4529877000000001E-3</v>
          </cell>
          <cell r="F158">
            <v>3.9942001000000003E-3</v>
          </cell>
        </row>
        <row r="159">
          <cell r="D159">
            <v>4.0822818000000004E-3</v>
          </cell>
          <cell r="E159">
            <v>5.5768485999999999E-3</v>
          </cell>
          <cell r="F159">
            <v>4.0693539999999999E-3</v>
          </cell>
        </row>
        <row r="160">
          <cell r="D160">
            <v>4.0826563000000001E-3</v>
          </cell>
          <cell r="E160">
            <v>5.4569896E-3</v>
          </cell>
          <cell r="F160">
            <v>3.9390377999999997E-3</v>
          </cell>
        </row>
        <row r="161">
          <cell r="D161">
            <v>4.1986517999999997E-3</v>
          </cell>
          <cell r="E161">
            <v>5.4967439999999996E-3</v>
          </cell>
          <cell r="F161">
            <v>4.0188864999999999E-3</v>
          </cell>
        </row>
        <row r="162">
          <cell r="D162">
            <v>4.2093147000000003E-3</v>
          </cell>
          <cell r="E162">
            <v>5.6715202000000003E-3</v>
          </cell>
          <cell r="F162">
            <v>4.1888257E-3</v>
          </cell>
        </row>
        <row r="163">
          <cell r="D163">
            <v>4.2901292999999998E-3</v>
          </cell>
          <cell r="E163">
            <v>5.5832599999999996E-3</v>
          </cell>
          <cell r="F163">
            <v>4.1010854999999997E-3</v>
          </cell>
        </row>
        <row r="164">
          <cell r="D164">
            <v>4.4693687000000003E-3</v>
          </cell>
          <cell r="E164">
            <v>5.7200322E-3</v>
          </cell>
          <cell r="F164">
            <v>4.2309820000000003E-3</v>
          </cell>
        </row>
        <row r="165">
          <cell r="D165">
            <v>4.3988420999999996E-3</v>
          </cell>
          <cell r="E165">
            <v>5.6543803999999998E-3</v>
          </cell>
          <cell r="F165">
            <v>4.1227866E-3</v>
          </cell>
        </row>
        <row r="166">
          <cell r="D166">
            <v>4.4435580999999998E-3</v>
          </cell>
          <cell r="E166">
            <v>5.5380611E-3</v>
          </cell>
          <cell r="F166">
            <v>4.0251176999999997E-3</v>
          </cell>
        </row>
        <row r="167">
          <cell r="D167">
            <v>4.6075303E-3</v>
          </cell>
          <cell r="E167">
            <v>5.6756525000000004E-3</v>
          </cell>
          <cell r="F167">
            <v>4.0469282000000001E-3</v>
          </cell>
        </row>
        <row r="168">
          <cell r="D168">
            <v>4.2793861000000001E-3</v>
          </cell>
          <cell r="E168">
            <v>5.3274574999999996E-3</v>
          </cell>
          <cell r="F168">
            <v>3.7698031E-3</v>
          </cell>
        </row>
        <row r="169">
          <cell r="D169">
            <v>4.5107502000000001E-3</v>
          </cell>
          <cell r="E169">
            <v>5.3777368000000004E-3</v>
          </cell>
          <cell r="F169">
            <v>3.7537325999999998E-3</v>
          </cell>
        </row>
        <row r="170">
          <cell r="D170">
            <v>4.3145177000000002E-3</v>
          </cell>
          <cell r="E170">
            <v>5.2276820999999996E-3</v>
          </cell>
          <cell r="F170">
            <v>3.4895600000000001E-3</v>
          </cell>
        </row>
        <row r="171">
          <cell r="D171">
            <v>4.3619478E-3</v>
          </cell>
          <cell r="E171">
            <v>5.0451855000000004E-3</v>
          </cell>
          <cell r="F171">
            <v>3.4223324999999999E-3</v>
          </cell>
        </row>
        <row r="172">
          <cell r="D172">
            <v>4.4008273999999997E-3</v>
          </cell>
          <cell r="E172">
            <v>4.9886541E-3</v>
          </cell>
          <cell r="F172">
            <v>3.3173690000000001E-3</v>
          </cell>
        </row>
        <row r="173">
          <cell r="D173">
            <v>4.3060006999999997E-3</v>
          </cell>
          <cell r="E173">
            <v>4.8749461000000003E-3</v>
          </cell>
          <cell r="F173">
            <v>3.2360641999999999E-3</v>
          </cell>
        </row>
        <row r="174">
          <cell r="D174">
            <v>4.2629914E-3</v>
          </cell>
          <cell r="E174">
            <v>4.9027823999999998E-3</v>
          </cell>
          <cell r="F174">
            <v>3.1800588999999998E-3</v>
          </cell>
        </row>
        <row r="175">
          <cell r="D175">
            <v>4.3824175999999998E-3</v>
          </cell>
          <cell r="E175">
            <v>4.8478256999999999E-3</v>
          </cell>
          <cell r="F175">
            <v>3.1232715000000001E-3</v>
          </cell>
        </row>
        <row r="176">
          <cell r="D176">
            <v>4.4769414E-3</v>
          </cell>
          <cell r="E176">
            <v>4.8553216000000003E-3</v>
          </cell>
          <cell r="F176">
            <v>3.1798858999999998E-3</v>
          </cell>
        </row>
        <row r="177">
          <cell r="D177">
            <v>4.4406072000000001E-3</v>
          </cell>
          <cell r="E177">
            <v>4.7834554E-3</v>
          </cell>
          <cell r="F177">
            <v>3.0635469000000002E-3</v>
          </cell>
        </row>
        <row r="178">
          <cell r="D178">
            <v>4.5250840000000004E-3</v>
          </cell>
          <cell r="E178">
            <v>4.3616169000000003E-3</v>
          </cell>
          <cell r="F178">
            <v>3.0285885999999998E-3</v>
          </cell>
        </row>
        <row r="179">
          <cell r="D179">
            <v>4.5454661999999998E-3</v>
          </cell>
          <cell r="E179">
            <v>4.3435590000000003E-3</v>
          </cell>
          <cell r="F179">
            <v>2.9376376000000001E-3</v>
          </cell>
        </row>
        <row r="180">
          <cell r="D180">
            <v>4.3785383000000001E-3</v>
          </cell>
          <cell r="E180">
            <v>4.0651424E-3</v>
          </cell>
          <cell r="F180">
            <v>2.6527120999999998E-3</v>
          </cell>
        </row>
        <row r="181">
          <cell r="D181">
            <v>4.5184135000000004E-3</v>
          </cell>
          <cell r="E181">
            <v>4.1434219000000003E-3</v>
          </cell>
          <cell r="F181">
            <v>2.6532656999999999E-3</v>
          </cell>
        </row>
        <row r="182">
          <cell r="D182">
            <v>4.2609630000000004E-3</v>
          </cell>
          <cell r="E182">
            <v>3.9980227000000002E-3</v>
          </cell>
          <cell r="F182">
            <v>2.5349801000000001E-3</v>
          </cell>
        </row>
        <row r="183">
          <cell r="D183">
            <v>4.3479364000000003E-3</v>
          </cell>
          <cell r="E183">
            <v>4.0056199999999997E-3</v>
          </cell>
          <cell r="F183">
            <v>2.5285757000000002E-3</v>
          </cell>
        </row>
        <row r="184">
          <cell r="D184">
            <v>4.0658936000000003E-3</v>
          </cell>
          <cell r="E184">
            <v>3.9054986000000001E-3</v>
          </cell>
          <cell r="F184">
            <v>2.4029271E-3</v>
          </cell>
        </row>
        <row r="185">
          <cell r="D185">
            <v>4.0071545000000004E-3</v>
          </cell>
          <cell r="E185">
            <v>3.7920251000000001E-3</v>
          </cell>
          <cell r="F185">
            <v>2.3442967999999999E-3</v>
          </cell>
        </row>
        <row r="186">
          <cell r="D186">
            <v>3.8809105000000002E-3</v>
          </cell>
          <cell r="E186">
            <v>3.8602711999999998E-3</v>
          </cell>
          <cell r="F186">
            <v>2.4272498000000001E-3</v>
          </cell>
        </row>
        <row r="187">
          <cell r="D187">
            <v>3.6195260000000001E-3</v>
          </cell>
          <cell r="E187">
            <v>3.8908151999999998E-3</v>
          </cell>
          <cell r="F187">
            <v>2.4228043999999999E-3</v>
          </cell>
        </row>
        <row r="188">
          <cell r="D188">
            <v>3.5963525999999999E-3</v>
          </cell>
          <cell r="E188">
            <v>3.8545966999999999E-3</v>
          </cell>
          <cell r="F188">
            <v>2.4035968999999999E-3</v>
          </cell>
        </row>
        <row r="189">
          <cell r="D189">
            <v>3.6516882999999998E-3</v>
          </cell>
          <cell r="E189">
            <v>3.764271E-3</v>
          </cell>
          <cell r="F189">
            <v>2.3589918999999998E-3</v>
          </cell>
        </row>
        <row r="190">
          <cell r="D190">
            <v>3.5967716000000001E-3</v>
          </cell>
          <cell r="E190">
            <v>3.7522809000000001E-3</v>
          </cell>
          <cell r="F190">
            <v>2.2944343999999998E-3</v>
          </cell>
        </row>
        <row r="191">
          <cell r="D191">
            <v>3.4295133E-3</v>
          </cell>
          <cell r="E191">
            <v>3.6340107999999999E-3</v>
          </cell>
          <cell r="F191">
            <v>2.1879733999999999E-3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6.0466673E-3</v>
          </cell>
          <cell r="E205">
            <v>4.9002042999999997E-3</v>
          </cell>
          <cell r="F205">
            <v>4.4174499999999998E-3</v>
          </cell>
        </row>
        <row r="206">
          <cell r="D206">
            <v>6.0171803999999997E-3</v>
          </cell>
          <cell r="E206">
            <v>4.9635002999999997E-3</v>
          </cell>
          <cell r="F206">
            <v>4.4579258999999996E-3</v>
          </cell>
        </row>
        <row r="207">
          <cell r="D207">
            <v>5.9135669000000002E-3</v>
          </cell>
          <cell r="E207">
            <v>4.9291821000000003E-3</v>
          </cell>
          <cell r="F207">
            <v>4.4500815000000004E-3</v>
          </cell>
        </row>
        <row r="208">
          <cell r="D208">
            <v>5.9625266999999999E-3</v>
          </cell>
          <cell r="E208">
            <v>4.8959533000000003E-3</v>
          </cell>
          <cell r="F208">
            <v>4.4122833999999996E-3</v>
          </cell>
        </row>
        <row r="209">
          <cell r="D209">
            <v>5.8630510000000002E-3</v>
          </cell>
          <cell r="E209">
            <v>4.8224820000000003E-3</v>
          </cell>
          <cell r="F209">
            <v>4.2898589000000004E-3</v>
          </cell>
        </row>
        <row r="210">
          <cell r="D210">
            <v>6.3228753999999996E-3</v>
          </cell>
          <cell r="E210">
            <v>5.0293825000000004E-3</v>
          </cell>
          <cell r="F210">
            <v>4.4748901999999997E-3</v>
          </cell>
        </row>
        <row r="211">
          <cell r="D211">
            <v>5.3903718999999996E-3</v>
          </cell>
          <cell r="E211">
            <v>4.5389436000000003E-3</v>
          </cell>
          <cell r="F211">
            <v>3.9491891000000001E-3</v>
          </cell>
        </row>
        <row r="212">
          <cell r="D212">
            <v>5.4212840999999998E-3</v>
          </cell>
          <cell r="E212">
            <v>4.6503504000000003E-3</v>
          </cell>
          <cell r="F212">
            <v>4.1074266000000002E-3</v>
          </cell>
        </row>
        <row r="213">
          <cell r="D213">
            <v>5.7618052000000001E-3</v>
          </cell>
          <cell r="E213">
            <v>5.0401761E-3</v>
          </cell>
          <cell r="F213">
            <v>4.5220366999999999E-3</v>
          </cell>
        </row>
        <row r="214">
          <cell r="D214">
            <v>5.6566139999999999E-3</v>
          </cell>
          <cell r="E214">
            <v>5.0813992000000004E-3</v>
          </cell>
          <cell r="F214">
            <v>4.5316391999999997E-3</v>
          </cell>
        </row>
        <row r="215">
          <cell r="D215">
            <v>5.5235068999999999E-3</v>
          </cell>
          <cell r="E215">
            <v>5.2249187000000001E-3</v>
          </cell>
          <cell r="F215">
            <v>4.6997690000000003E-3</v>
          </cell>
        </row>
        <row r="216">
          <cell r="D216">
            <v>5.7234664999999997E-3</v>
          </cell>
          <cell r="E216">
            <v>5.4087461999999999E-3</v>
          </cell>
          <cell r="F216">
            <v>4.8801781999999998E-3</v>
          </cell>
        </row>
        <row r="217">
          <cell r="D217">
            <v>5.5095316999999996E-3</v>
          </cell>
          <cell r="E217">
            <v>5.3783918E-3</v>
          </cell>
          <cell r="F217">
            <v>4.8320050999999999E-3</v>
          </cell>
        </row>
        <row r="218">
          <cell r="D218">
            <v>5.6527184000000003E-3</v>
          </cell>
          <cell r="E218">
            <v>5.6152155000000004E-3</v>
          </cell>
          <cell r="F218">
            <v>5.1125548999999999E-3</v>
          </cell>
        </row>
        <row r="219">
          <cell r="D219">
            <v>5.5144223000000003E-3</v>
          </cell>
          <cell r="E219">
            <v>5.6571210000000002E-3</v>
          </cell>
          <cell r="F219">
            <v>5.1164291999999997E-3</v>
          </cell>
        </row>
        <row r="220">
          <cell r="D220">
            <v>5.4427421E-3</v>
          </cell>
          <cell r="E220">
            <v>5.7719392000000003E-3</v>
          </cell>
          <cell r="F220">
            <v>5.190928E-3</v>
          </cell>
        </row>
        <row r="221">
          <cell r="D221">
            <v>5.5176128999999997E-3</v>
          </cell>
          <cell r="E221">
            <v>5.7749515000000001E-3</v>
          </cell>
          <cell r="F221">
            <v>5.1756183000000004E-3</v>
          </cell>
        </row>
        <row r="222">
          <cell r="D222">
            <v>5.6105870000000002E-3</v>
          </cell>
          <cell r="E222">
            <v>5.9407777999999998E-3</v>
          </cell>
          <cell r="F222">
            <v>5.3170533999999997E-3</v>
          </cell>
        </row>
        <row r="223">
          <cell r="D223">
            <v>5.4978086000000001E-3</v>
          </cell>
          <cell r="E223">
            <v>5.8606767999999998E-3</v>
          </cell>
          <cell r="F223">
            <v>5.2057589999999999E-3</v>
          </cell>
        </row>
        <row r="224">
          <cell r="D224">
            <v>5.5958974999999996E-3</v>
          </cell>
          <cell r="E224">
            <v>5.9069042999999998E-3</v>
          </cell>
          <cell r="F224">
            <v>5.2600149000000002E-3</v>
          </cell>
        </row>
        <row r="225">
          <cell r="D225">
            <v>5.6235588000000001E-3</v>
          </cell>
          <cell r="E225">
            <v>6.0085106999999997E-3</v>
          </cell>
          <cell r="F225">
            <v>5.3583655000000001E-3</v>
          </cell>
        </row>
        <row r="226">
          <cell r="D226">
            <v>5.5827480000000002E-3</v>
          </cell>
          <cell r="E226">
            <v>5.8460487999999998E-3</v>
          </cell>
          <cell r="F226">
            <v>5.2432679999999997E-3</v>
          </cell>
        </row>
        <row r="227">
          <cell r="D227">
            <v>5.6858252000000003E-3</v>
          </cell>
          <cell r="E227">
            <v>5.9120578999999999E-3</v>
          </cell>
          <cell r="F227">
            <v>5.3122984999999998E-3</v>
          </cell>
        </row>
        <row r="228">
          <cell r="D228">
            <v>5.6232720999999999E-3</v>
          </cell>
          <cell r="E228">
            <v>5.8027584999999996E-3</v>
          </cell>
          <cell r="F228">
            <v>5.2160343999999997E-3</v>
          </cell>
        </row>
        <row r="229">
          <cell r="D229">
            <v>5.5819262999999997E-3</v>
          </cell>
          <cell r="E229">
            <v>5.6499914999999998E-3</v>
          </cell>
          <cell r="F229">
            <v>5.0653903999999996E-3</v>
          </cell>
        </row>
        <row r="230">
          <cell r="D230">
            <v>5.7113164000000003E-3</v>
          </cell>
          <cell r="E230">
            <v>5.7020526000000002E-3</v>
          </cell>
          <cell r="F230">
            <v>5.1338138000000004E-3</v>
          </cell>
        </row>
        <row r="231">
          <cell r="D231">
            <v>5.3087847999999998E-3</v>
          </cell>
          <cell r="E231">
            <v>5.3090738000000004E-3</v>
          </cell>
          <cell r="F231">
            <v>4.7724170000000002E-3</v>
          </cell>
        </row>
        <row r="232">
          <cell r="D232">
            <v>5.4839010999999998E-3</v>
          </cell>
          <cell r="E232">
            <v>5.3942801999999996E-3</v>
          </cell>
          <cell r="F232">
            <v>4.8278074999999997E-3</v>
          </cell>
        </row>
        <row r="233">
          <cell r="D233">
            <v>5.4431779999999999E-3</v>
          </cell>
          <cell r="E233">
            <v>5.1713716000000003E-3</v>
          </cell>
          <cell r="F233">
            <v>4.6200579000000002E-3</v>
          </cell>
        </row>
        <row r="234">
          <cell r="D234">
            <v>5.5146648999999997E-3</v>
          </cell>
          <cell r="E234">
            <v>5.0297902999999998E-3</v>
          </cell>
          <cell r="F234">
            <v>4.4697722000000004E-3</v>
          </cell>
        </row>
        <row r="235">
          <cell r="D235">
            <v>5.6322064E-3</v>
          </cell>
          <cell r="E235">
            <v>4.9293567E-3</v>
          </cell>
          <cell r="F235">
            <v>4.3967390000000002E-3</v>
          </cell>
        </row>
        <row r="236">
          <cell r="D236">
            <v>5.7279391999999997E-3</v>
          </cell>
          <cell r="E236">
            <v>4.8194539000000003E-3</v>
          </cell>
          <cell r="F236">
            <v>4.2833198000000001E-3</v>
          </cell>
        </row>
        <row r="237">
          <cell r="D237">
            <v>5.635658E-3</v>
          </cell>
          <cell r="E237">
            <v>4.7575864000000004E-3</v>
          </cell>
          <cell r="F237">
            <v>4.1397144999999998E-3</v>
          </cell>
        </row>
        <row r="238">
          <cell r="D238">
            <v>5.7475123000000003E-3</v>
          </cell>
          <cell r="E238">
            <v>4.5560575000000002E-3</v>
          </cell>
          <cell r="F238">
            <v>4.0157101000000001E-3</v>
          </cell>
        </row>
        <row r="239">
          <cell r="D239">
            <v>5.7009321999999998E-3</v>
          </cell>
          <cell r="E239">
            <v>4.5369534E-3</v>
          </cell>
          <cell r="F239">
            <v>4.0378315000000001E-3</v>
          </cell>
        </row>
        <row r="240">
          <cell r="D240">
            <v>5.6676403000000004E-3</v>
          </cell>
          <cell r="E240">
            <v>4.4612232999999999E-3</v>
          </cell>
          <cell r="F240">
            <v>3.8902685999999999E-3</v>
          </cell>
        </row>
        <row r="241">
          <cell r="D241">
            <v>5.7005757000000001E-3</v>
          </cell>
          <cell r="E241">
            <v>3.9370430000000003E-3</v>
          </cell>
          <cell r="F241">
            <v>3.8615141E-3</v>
          </cell>
        </row>
        <row r="242">
          <cell r="D242">
            <v>5.7135132999999996E-3</v>
          </cell>
          <cell r="E242">
            <v>3.9402342999999996E-3</v>
          </cell>
          <cell r="F242">
            <v>3.8216894000000002E-3</v>
          </cell>
        </row>
        <row r="243">
          <cell r="D243">
            <v>5.5442039E-3</v>
          </cell>
          <cell r="E243">
            <v>3.6890028000000001E-3</v>
          </cell>
          <cell r="F243">
            <v>3.4718065000000002E-3</v>
          </cell>
        </row>
        <row r="244">
          <cell r="D244">
            <v>5.5818461999999998E-3</v>
          </cell>
          <cell r="E244">
            <v>3.6802034000000001E-3</v>
          </cell>
          <cell r="F244">
            <v>3.5152805000000001E-3</v>
          </cell>
        </row>
        <row r="245">
          <cell r="D245">
            <v>5.5110115000000003E-3</v>
          </cell>
          <cell r="E245">
            <v>3.5081598000000001E-3</v>
          </cell>
          <cell r="F245">
            <v>3.3193592000000001E-3</v>
          </cell>
        </row>
        <row r="246">
          <cell r="D246">
            <v>5.4638070000000002E-3</v>
          </cell>
          <cell r="E246">
            <v>3.5024577999999999E-3</v>
          </cell>
          <cell r="F246">
            <v>3.317932E-3</v>
          </cell>
        </row>
        <row r="247">
          <cell r="D247">
            <v>5.1917198000000003E-3</v>
          </cell>
          <cell r="E247">
            <v>3.4086698999999999E-3</v>
          </cell>
          <cell r="F247">
            <v>3.2515590999999998E-3</v>
          </cell>
        </row>
        <row r="248">
          <cell r="D248">
            <v>4.9122621999999998E-3</v>
          </cell>
          <cell r="E248">
            <v>3.3559735000000001E-3</v>
          </cell>
          <cell r="F248">
            <v>3.1777050999999999E-3</v>
          </cell>
        </row>
        <row r="249">
          <cell r="D249">
            <v>4.9127349999999997E-3</v>
          </cell>
          <cell r="E249">
            <v>3.3427321999999998E-3</v>
          </cell>
          <cell r="F249">
            <v>3.2236164E-3</v>
          </cell>
        </row>
        <row r="250">
          <cell r="D250">
            <v>4.8781264000000001E-3</v>
          </cell>
          <cell r="E250">
            <v>3.2771949000000001E-3</v>
          </cell>
          <cell r="F250">
            <v>3.1816392000000001E-3</v>
          </cell>
        </row>
        <row r="251">
          <cell r="D251">
            <v>4.9436504999999997E-3</v>
          </cell>
          <cell r="E251">
            <v>3.1978536999999999E-3</v>
          </cell>
          <cell r="F251">
            <v>3.1282403000000001E-3</v>
          </cell>
        </row>
        <row r="252">
          <cell r="D252">
            <v>4.5732988000000002E-3</v>
          </cell>
          <cell r="E252">
            <v>3.0916156E-3</v>
          </cell>
          <cell r="F252">
            <v>3.0162602999999999E-3</v>
          </cell>
        </row>
        <row r="253">
          <cell r="D253">
            <v>4.5151923999999996E-3</v>
          </cell>
          <cell r="E253">
            <v>2.9838913999999999E-3</v>
          </cell>
          <cell r="F253">
            <v>2.9118583999999999E-3</v>
          </cell>
        </row>
        <row r="254">
          <cell r="D254">
            <v>4.2091929000000004E-3</v>
          </cell>
          <cell r="E254">
            <v>2.7619214999999998E-3</v>
          </cell>
          <cell r="F254">
            <v>2.6917587000000001E-3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8">
        <row r="16">
          <cell r="D16">
            <v>2.2489335E-3</v>
          </cell>
          <cell r="E16">
            <v>1.9350738999999999E-3</v>
          </cell>
          <cell r="F16">
            <v>1.3645903E-3</v>
          </cell>
        </row>
        <row r="17">
          <cell r="D17">
            <v>2.0766883999999998E-3</v>
          </cell>
          <cell r="E17">
            <v>1.9480901E-3</v>
          </cell>
          <cell r="F17">
            <v>1.3967642000000001E-3</v>
          </cell>
        </row>
        <row r="18">
          <cell r="D18">
            <v>2.1727642999999999E-3</v>
          </cell>
          <cell r="E18">
            <v>1.8861132000000001E-3</v>
          </cell>
          <cell r="F18">
            <v>1.3820054000000001E-3</v>
          </cell>
        </row>
        <row r="19">
          <cell r="D19">
            <v>2.1576381E-3</v>
          </cell>
          <cell r="E19">
            <v>1.8573406000000001E-3</v>
          </cell>
          <cell r="F19">
            <v>1.3346944999999999E-3</v>
          </cell>
        </row>
        <row r="20">
          <cell r="D20">
            <v>2.0528683999999999E-3</v>
          </cell>
          <cell r="E20">
            <v>1.7786343E-3</v>
          </cell>
          <cell r="F20">
            <v>1.2496141000000001E-3</v>
          </cell>
        </row>
        <row r="21">
          <cell r="D21">
            <v>2.5464509999999999E-3</v>
          </cell>
          <cell r="E21">
            <v>2.0596788E-3</v>
          </cell>
          <cell r="F21">
            <v>1.3967846999999999E-3</v>
          </cell>
        </row>
        <row r="22">
          <cell r="D22">
            <v>1.3652460999999999E-3</v>
          </cell>
          <cell r="E22">
            <v>1.5910062999999999E-3</v>
          </cell>
          <cell r="F22">
            <v>1.1114712E-3</v>
          </cell>
        </row>
        <row r="23">
          <cell r="D23">
            <v>1.5451989999999999E-3</v>
          </cell>
          <cell r="E23">
            <v>1.5776952999999999E-3</v>
          </cell>
          <cell r="F23">
            <v>1.0397961E-3</v>
          </cell>
        </row>
        <row r="24">
          <cell r="D24">
            <v>1.9534429E-3</v>
          </cell>
          <cell r="E24">
            <v>1.8345703999999999E-3</v>
          </cell>
          <cell r="F24">
            <v>1.3116708000000001E-3</v>
          </cell>
        </row>
        <row r="25">
          <cell r="D25">
            <v>1.7038634E-3</v>
          </cell>
          <cell r="E25">
            <v>1.7247911999999999E-3</v>
          </cell>
          <cell r="F25">
            <v>1.1995237999999999E-3</v>
          </cell>
        </row>
        <row r="26">
          <cell r="D26">
            <v>1.7695878E-3</v>
          </cell>
          <cell r="E26">
            <v>1.7396961E-3</v>
          </cell>
          <cell r="F26">
            <v>1.2545243E-3</v>
          </cell>
        </row>
        <row r="27">
          <cell r="D27">
            <v>1.8239971E-3</v>
          </cell>
          <cell r="E27">
            <v>1.8523253E-3</v>
          </cell>
          <cell r="F27">
            <v>1.2812881E-3</v>
          </cell>
        </row>
        <row r="28">
          <cell r="D28">
            <v>1.7391437000000001E-3</v>
          </cell>
          <cell r="E28">
            <v>1.7074878E-3</v>
          </cell>
          <cell r="F28">
            <v>1.1895247E-3</v>
          </cell>
        </row>
        <row r="29">
          <cell r="D29">
            <v>2.0060155000000001E-3</v>
          </cell>
          <cell r="E29">
            <v>1.8703731000000001E-3</v>
          </cell>
          <cell r="F29">
            <v>1.3475545999999999E-3</v>
          </cell>
        </row>
        <row r="30">
          <cell r="D30">
            <v>1.827176E-3</v>
          </cell>
          <cell r="E30">
            <v>1.7452329000000001E-3</v>
          </cell>
          <cell r="F30">
            <v>1.2327645000000001E-3</v>
          </cell>
        </row>
        <row r="31">
          <cell r="D31">
            <v>1.8410951000000001E-3</v>
          </cell>
          <cell r="E31">
            <v>1.6792300000000001E-3</v>
          </cell>
          <cell r="F31">
            <v>1.1687374999999999E-3</v>
          </cell>
        </row>
        <row r="32">
          <cell r="D32">
            <v>1.7032556000000001E-3</v>
          </cell>
          <cell r="E32">
            <v>1.653826E-3</v>
          </cell>
          <cell r="F32">
            <v>1.1227606E-3</v>
          </cell>
        </row>
        <row r="33">
          <cell r="D33">
            <v>1.7946056000000001E-3</v>
          </cell>
          <cell r="E33">
            <v>1.7279876E-3</v>
          </cell>
          <cell r="F33">
            <v>1.1339901999999999E-3</v>
          </cell>
        </row>
        <row r="34">
          <cell r="D34">
            <v>1.5398017E-3</v>
          </cell>
          <cell r="E34">
            <v>1.5468647E-3</v>
          </cell>
          <cell r="F34">
            <v>1.0549206E-3</v>
          </cell>
        </row>
        <row r="35">
          <cell r="D35">
            <v>1.4401887E-3</v>
          </cell>
          <cell r="E35">
            <v>1.5466176999999999E-3</v>
          </cell>
          <cell r="F35">
            <v>1.0015896E-3</v>
          </cell>
        </row>
        <row r="36">
          <cell r="D36">
            <v>1.6994868000000001E-3</v>
          </cell>
          <cell r="E36">
            <v>1.6481130000000001E-3</v>
          </cell>
          <cell r="F36">
            <v>1.1082855E-3</v>
          </cell>
        </row>
        <row r="37">
          <cell r="D37">
            <v>1.505932E-3</v>
          </cell>
          <cell r="E37">
            <v>1.5319043000000001E-3</v>
          </cell>
          <cell r="F37">
            <v>1.0480066E-3</v>
          </cell>
        </row>
        <row r="38">
          <cell r="D38">
            <v>1.6173329000000001E-3</v>
          </cell>
          <cell r="E38">
            <v>1.6388822E-3</v>
          </cell>
          <cell r="F38">
            <v>1.196208E-3</v>
          </cell>
        </row>
        <row r="39">
          <cell r="D39">
            <v>1.6384129E-3</v>
          </cell>
          <cell r="E39">
            <v>1.5072512000000001E-3</v>
          </cell>
          <cell r="F39">
            <v>1.0611713E-3</v>
          </cell>
        </row>
        <row r="40">
          <cell r="D40">
            <v>1.5045312E-3</v>
          </cell>
          <cell r="E40">
            <v>1.4547371E-3</v>
          </cell>
          <cell r="F40">
            <v>1.0435174E-3</v>
          </cell>
        </row>
        <row r="41">
          <cell r="D41">
            <v>1.6608669999999999E-3</v>
          </cell>
          <cell r="E41">
            <v>1.5821928999999999E-3</v>
          </cell>
          <cell r="F41">
            <v>1.1075438E-3</v>
          </cell>
        </row>
        <row r="42">
          <cell r="D42">
            <v>1.3835202999999999E-3</v>
          </cell>
          <cell r="E42">
            <v>1.2365632000000001E-3</v>
          </cell>
          <cell r="F42">
            <v>9.3142769999999999E-4</v>
          </cell>
        </row>
        <row r="43">
          <cell r="D43">
            <v>1.4175618E-3</v>
          </cell>
          <cell r="E43">
            <v>1.3795915000000001E-3</v>
          </cell>
          <cell r="F43">
            <v>9.866985E-4</v>
          </cell>
        </row>
        <row r="44">
          <cell r="D44">
            <v>1.3105148000000001E-3</v>
          </cell>
          <cell r="E44">
            <v>1.2337498E-3</v>
          </cell>
          <cell r="F44">
            <v>9.0122499999999996E-4</v>
          </cell>
        </row>
        <row r="45">
          <cell r="D45">
            <v>1.2984881E-3</v>
          </cell>
          <cell r="E45">
            <v>1.2308620000000001E-3</v>
          </cell>
          <cell r="F45">
            <v>8.7838209999999996E-4</v>
          </cell>
        </row>
        <row r="46">
          <cell r="D46">
            <v>1.174523E-3</v>
          </cell>
          <cell r="E46">
            <v>1.2084680000000001E-3</v>
          </cell>
          <cell r="F46">
            <v>8.8730350000000005E-4</v>
          </cell>
        </row>
        <row r="47">
          <cell r="D47">
            <v>1.1006277000000001E-3</v>
          </cell>
          <cell r="E47">
            <v>1.1511888000000001E-3</v>
          </cell>
          <cell r="F47">
            <v>7.9827909999999997E-4</v>
          </cell>
        </row>
        <row r="48">
          <cell r="D48">
            <v>1.1897996000000001E-3</v>
          </cell>
          <cell r="E48">
            <v>1.2055690000000001E-3</v>
          </cell>
          <cell r="F48">
            <v>8.1047849999999996E-4</v>
          </cell>
        </row>
        <row r="49">
          <cell r="D49">
            <v>1.1785965E-3</v>
          </cell>
          <cell r="E49">
            <v>1.1930759999999999E-3</v>
          </cell>
          <cell r="F49">
            <v>7.7293999999999996E-4</v>
          </cell>
        </row>
        <row r="50">
          <cell r="D50">
            <v>1.2022077999999999E-3</v>
          </cell>
          <cell r="E50">
            <v>1.1601265E-3</v>
          </cell>
          <cell r="F50">
            <v>8.0669970000000004E-4</v>
          </cell>
        </row>
        <row r="51">
          <cell r="D51">
            <v>1.0969739999999999E-3</v>
          </cell>
          <cell r="E51">
            <v>1.2322085E-3</v>
          </cell>
          <cell r="F51">
            <v>7.1509769999999996E-4</v>
          </cell>
        </row>
        <row r="52">
          <cell r="D52">
            <v>1.0316514999999999E-3</v>
          </cell>
          <cell r="E52">
            <v>6.37153E-4</v>
          </cell>
          <cell r="F52">
            <v>7.1134330000000002E-4</v>
          </cell>
        </row>
        <row r="53">
          <cell r="D53">
            <v>1.0913059E-3</v>
          </cell>
          <cell r="E53">
            <v>7.3705289999999996E-4</v>
          </cell>
          <cell r="F53">
            <v>7.3146959999999999E-4</v>
          </cell>
        </row>
        <row r="54">
          <cell r="D54">
            <v>9.8715460000000006E-4</v>
          </cell>
          <cell r="E54">
            <v>6.6003820000000001E-4</v>
          </cell>
          <cell r="F54">
            <v>6.201685E-4</v>
          </cell>
        </row>
        <row r="55">
          <cell r="D55">
            <v>1.0896084999999999E-3</v>
          </cell>
          <cell r="E55">
            <v>7.9638099999999998E-4</v>
          </cell>
          <cell r="F55">
            <v>7.1176949999999996E-4</v>
          </cell>
        </row>
        <row r="56">
          <cell r="D56">
            <v>8.2258440000000004E-4</v>
          </cell>
          <cell r="E56">
            <v>6.8619350000000004E-4</v>
          </cell>
          <cell r="F56">
            <v>5.9973480000000004E-4</v>
          </cell>
        </row>
        <row r="57">
          <cell r="D57">
            <v>9.1730640000000003E-4</v>
          </cell>
          <cell r="E57">
            <v>6.8685489999999996E-4</v>
          </cell>
          <cell r="F57">
            <v>5.8479650000000001E-4</v>
          </cell>
        </row>
        <row r="58">
          <cell r="D58">
            <v>5.7634869999999999E-4</v>
          </cell>
          <cell r="E58">
            <v>6.2470069999999997E-4</v>
          </cell>
          <cell r="F58">
            <v>5.5224530000000003E-4</v>
          </cell>
        </row>
        <row r="59">
          <cell r="D59">
            <v>5.9834519999999998E-4</v>
          </cell>
          <cell r="E59">
            <v>5.7773929999999996E-4</v>
          </cell>
          <cell r="F59">
            <v>5.1155570000000004E-4</v>
          </cell>
        </row>
        <row r="60">
          <cell r="D60">
            <v>5.621065E-4</v>
          </cell>
          <cell r="E60">
            <v>6.3391879999999997E-4</v>
          </cell>
          <cell r="F60">
            <v>5.4359120000000002E-4</v>
          </cell>
        </row>
        <row r="61">
          <cell r="D61">
            <v>6.2745610000000001E-4</v>
          </cell>
          <cell r="E61">
            <v>6.7838649999999996E-4</v>
          </cell>
          <cell r="F61">
            <v>5.6847219999999995E-4</v>
          </cell>
        </row>
        <row r="62">
          <cell r="D62">
            <v>6.0729670000000003E-4</v>
          </cell>
          <cell r="E62">
            <v>5.9609089999999995E-4</v>
          </cell>
          <cell r="F62">
            <v>5.4419020000000002E-4</v>
          </cell>
        </row>
        <row r="63">
          <cell r="D63">
            <v>6.7931339999999999E-4</v>
          </cell>
          <cell r="E63">
            <v>5.8387040000000003E-4</v>
          </cell>
          <cell r="F63">
            <v>5.3265490000000001E-4</v>
          </cell>
        </row>
        <row r="64">
          <cell r="D64">
            <v>6.8155310000000003E-4</v>
          </cell>
          <cell r="E64">
            <v>5.4170719999999996E-4</v>
          </cell>
          <cell r="F64">
            <v>5.0032150000000003E-4</v>
          </cell>
        </row>
        <row r="65">
          <cell r="D65">
            <v>5.7300509999999995E-4</v>
          </cell>
          <cell r="E65">
            <v>4.7154299999999999E-4</v>
          </cell>
          <cell r="F65">
            <v>4.2314849999999999E-4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1.9865256E-3</v>
          </cell>
          <cell r="E79">
            <v>1.5037205E-3</v>
          </cell>
          <cell r="F79">
            <v>1.2185456999999999E-3</v>
          </cell>
        </row>
        <row r="80">
          <cell r="D80">
            <v>2.1787632999999999E-3</v>
          </cell>
          <cell r="E80">
            <v>1.4780297999999999E-3</v>
          </cell>
          <cell r="F80">
            <v>1.1546601000000001E-3</v>
          </cell>
        </row>
        <row r="81">
          <cell r="D81">
            <v>1.6471127000000001E-3</v>
          </cell>
          <cell r="E81">
            <v>1.4146441000000001E-3</v>
          </cell>
          <cell r="F81">
            <v>1.1387477999999999E-3</v>
          </cell>
        </row>
        <row r="82">
          <cell r="D82">
            <v>1.6544381999999999E-3</v>
          </cell>
          <cell r="E82">
            <v>1.4510333999999999E-3</v>
          </cell>
          <cell r="F82">
            <v>1.1001940000000001E-3</v>
          </cell>
        </row>
        <row r="83">
          <cell r="D83">
            <v>1.7203823E-3</v>
          </cell>
          <cell r="E83">
            <v>1.3550528999999999E-3</v>
          </cell>
          <cell r="F83">
            <v>1.0142566E-3</v>
          </cell>
        </row>
        <row r="84">
          <cell r="D84">
            <v>1.7131797E-3</v>
          </cell>
          <cell r="E84">
            <v>1.4136893E-3</v>
          </cell>
          <cell r="F84">
            <v>1.0916614E-3</v>
          </cell>
        </row>
        <row r="85">
          <cell r="D85">
            <v>1.3688617000000001E-3</v>
          </cell>
          <cell r="E85">
            <v>1.1581208E-3</v>
          </cell>
          <cell r="F85">
            <v>8.4589539999999996E-4</v>
          </cell>
        </row>
        <row r="86">
          <cell r="D86">
            <v>1.4661094999999999E-3</v>
          </cell>
          <cell r="E86">
            <v>1.2127116E-3</v>
          </cell>
          <cell r="F86">
            <v>8.4700819999999997E-4</v>
          </cell>
        </row>
        <row r="87">
          <cell r="D87">
            <v>1.6679232E-3</v>
          </cell>
          <cell r="E87">
            <v>1.5339409E-3</v>
          </cell>
          <cell r="F87">
            <v>1.0918353999999999E-3</v>
          </cell>
        </row>
        <row r="88">
          <cell r="D88">
            <v>1.7725277999999999E-3</v>
          </cell>
          <cell r="E88">
            <v>1.4074688000000001E-3</v>
          </cell>
          <cell r="F88">
            <v>1.0375981000000001E-3</v>
          </cell>
        </row>
        <row r="89">
          <cell r="D89">
            <v>1.5848920000000001E-3</v>
          </cell>
          <cell r="E89">
            <v>1.4022037999999999E-3</v>
          </cell>
          <cell r="F89">
            <v>1.044108E-3</v>
          </cell>
        </row>
        <row r="90">
          <cell r="D90">
            <v>1.765532E-3</v>
          </cell>
          <cell r="E90">
            <v>1.4934634999999999E-3</v>
          </cell>
          <cell r="F90">
            <v>1.1332158E-3</v>
          </cell>
        </row>
        <row r="91">
          <cell r="D91">
            <v>1.4789647E-3</v>
          </cell>
          <cell r="E91">
            <v>1.3952229999999999E-3</v>
          </cell>
          <cell r="F91">
            <v>1.0640157E-3</v>
          </cell>
        </row>
        <row r="92">
          <cell r="D92">
            <v>1.8230206000000001E-3</v>
          </cell>
          <cell r="E92">
            <v>1.4154537999999999E-3</v>
          </cell>
          <cell r="F92">
            <v>1.1538535E-3</v>
          </cell>
        </row>
        <row r="93">
          <cell r="D93">
            <v>1.6204442E-3</v>
          </cell>
          <cell r="E93">
            <v>1.3827921999999999E-3</v>
          </cell>
          <cell r="F93">
            <v>1.0782234E-3</v>
          </cell>
        </row>
        <row r="94">
          <cell r="D94">
            <v>1.5876586E-3</v>
          </cell>
          <cell r="E94">
            <v>1.3289676999999999E-3</v>
          </cell>
          <cell r="F94">
            <v>9.7638339999999997E-4</v>
          </cell>
        </row>
        <row r="95">
          <cell r="D95">
            <v>1.7517418000000001E-3</v>
          </cell>
          <cell r="E95">
            <v>1.2876592999999999E-3</v>
          </cell>
          <cell r="F95">
            <v>9.7355599999999999E-4</v>
          </cell>
        </row>
        <row r="96">
          <cell r="D96">
            <v>1.7136831E-3</v>
          </cell>
          <cell r="E96">
            <v>1.3367337999999999E-3</v>
          </cell>
          <cell r="F96">
            <v>9.9607930000000008E-4</v>
          </cell>
        </row>
        <row r="97">
          <cell r="D97">
            <v>1.4719584999999999E-3</v>
          </cell>
          <cell r="E97">
            <v>1.1761664999999999E-3</v>
          </cell>
          <cell r="F97">
            <v>8.3446989999999999E-4</v>
          </cell>
        </row>
        <row r="98">
          <cell r="D98">
            <v>1.6884362E-3</v>
          </cell>
          <cell r="E98">
            <v>1.1997444999999999E-3</v>
          </cell>
          <cell r="F98">
            <v>8.5917199999999995E-4</v>
          </cell>
        </row>
        <row r="99">
          <cell r="D99">
            <v>1.5506593999999999E-3</v>
          </cell>
          <cell r="E99">
            <v>1.4030335000000001E-3</v>
          </cell>
          <cell r="F99">
            <v>9.8911909999999993E-4</v>
          </cell>
        </row>
        <row r="100">
          <cell r="D100">
            <v>1.2398086E-3</v>
          </cell>
          <cell r="E100">
            <v>1.2858163000000001E-3</v>
          </cell>
          <cell r="F100">
            <v>8.8911299999999997E-4</v>
          </cell>
        </row>
        <row r="101">
          <cell r="D101">
            <v>1.5267792000000001E-3</v>
          </cell>
          <cell r="E101">
            <v>1.352682E-3</v>
          </cell>
          <cell r="F101">
            <v>1.0237034999999999E-3</v>
          </cell>
        </row>
        <row r="102">
          <cell r="D102">
            <v>1.6695722000000001E-3</v>
          </cell>
          <cell r="E102">
            <v>1.3488205000000001E-3</v>
          </cell>
          <cell r="F102">
            <v>9.6504489999999995E-4</v>
          </cell>
        </row>
        <row r="103">
          <cell r="D103">
            <v>1.4048216999999999E-3</v>
          </cell>
          <cell r="E103">
            <v>1.2737168999999999E-3</v>
          </cell>
          <cell r="F103">
            <v>1.0164518000000001E-3</v>
          </cell>
        </row>
        <row r="104">
          <cell r="D104">
            <v>1.6944085000000001E-3</v>
          </cell>
          <cell r="E104">
            <v>1.3669012000000001E-3</v>
          </cell>
          <cell r="F104">
            <v>1.0175729000000001E-3</v>
          </cell>
        </row>
        <row r="105">
          <cell r="D105">
            <v>1.5122472000000001E-3</v>
          </cell>
          <cell r="E105">
            <v>1.1697062E-3</v>
          </cell>
          <cell r="F105">
            <v>8.5731040000000004E-4</v>
          </cell>
        </row>
        <row r="106">
          <cell r="D106">
            <v>1.6670305000000001E-3</v>
          </cell>
          <cell r="E106">
            <v>1.2393789000000001E-3</v>
          </cell>
          <cell r="F106">
            <v>9.3222240000000005E-4</v>
          </cell>
        </row>
        <row r="107">
          <cell r="D107">
            <v>1.4218542E-3</v>
          </cell>
          <cell r="E107">
            <v>1.1650847000000001E-3</v>
          </cell>
          <cell r="F107">
            <v>8.7842080000000004E-4</v>
          </cell>
        </row>
        <row r="108">
          <cell r="D108">
            <v>1.1748632E-3</v>
          </cell>
          <cell r="E108">
            <v>1.1881687999999999E-3</v>
          </cell>
          <cell r="F108">
            <v>8.2078339999999998E-4</v>
          </cell>
        </row>
        <row r="109">
          <cell r="D109">
            <v>1.4329091E-3</v>
          </cell>
          <cell r="E109">
            <v>1.1816444000000001E-3</v>
          </cell>
          <cell r="F109">
            <v>8.7898640000000003E-4</v>
          </cell>
        </row>
        <row r="110">
          <cell r="D110">
            <v>1.2452959000000001E-3</v>
          </cell>
          <cell r="E110">
            <v>1.1066667999999999E-3</v>
          </cell>
          <cell r="F110">
            <v>7.8432649999999997E-4</v>
          </cell>
        </row>
        <row r="111">
          <cell r="D111">
            <v>1.3955396999999999E-3</v>
          </cell>
          <cell r="E111">
            <v>1.2082982000000001E-3</v>
          </cell>
          <cell r="F111">
            <v>8.2785230000000001E-4</v>
          </cell>
        </row>
        <row r="112">
          <cell r="D112">
            <v>1.4223487E-3</v>
          </cell>
          <cell r="E112">
            <v>1.1976767E-3</v>
          </cell>
          <cell r="F112">
            <v>8.0969289999999997E-4</v>
          </cell>
        </row>
        <row r="113">
          <cell r="D113">
            <v>1.6484831999999999E-3</v>
          </cell>
          <cell r="E113">
            <v>1.2928500999999999E-3</v>
          </cell>
          <cell r="F113">
            <v>9.0144050000000005E-4</v>
          </cell>
        </row>
        <row r="114">
          <cell r="D114">
            <v>1.3739456000000001E-3</v>
          </cell>
          <cell r="E114">
            <v>1.2877391E-3</v>
          </cell>
          <cell r="F114">
            <v>8.1416330000000001E-4</v>
          </cell>
        </row>
        <row r="115">
          <cell r="D115">
            <v>1.5217805000000001E-3</v>
          </cell>
          <cell r="E115">
            <v>7.7655119999999996E-4</v>
          </cell>
          <cell r="F115">
            <v>7.588788E-4</v>
          </cell>
        </row>
        <row r="116">
          <cell r="D116">
            <v>1.6130999999999999E-3</v>
          </cell>
          <cell r="E116">
            <v>8.566391E-4</v>
          </cell>
          <cell r="F116">
            <v>8.3981799999999999E-4</v>
          </cell>
        </row>
        <row r="117">
          <cell r="D117">
            <v>1.2987803999999999E-3</v>
          </cell>
          <cell r="E117">
            <v>7.6724140000000002E-4</v>
          </cell>
          <cell r="F117">
            <v>7.3112769999999995E-4</v>
          </cell>
        </row>
        <row r="118">
          <cell r="D118">
            <v>1.3564126E-3</v>
          </cell>
          <cell r="E118">
            <v>8.1966750000000001E-4</v>
          </cell>
          <cell r="F118">
            <v>7.6587699999999999E-4</v>
          </cell>
        </row>
        <row r="119">
          <cell r="D119">
            <v>1.1586081E-3</v>
          </cell>
          <cell r="E119">
            <v>8.6749530000000002E-4</v>
          </cell>
          <cell r="F119">
            <v>6.9709559999999999E-4</v>
          </cell>
        </row>
        <row r="120">
          <cell r="D120">
            <v>1.1548273999999999E-3</v>
          </cell>
          <cell r="E120">
            <v>7.1682690000000003E-4</v>
          </cell>
          <cell r="F120">
            <v>6.5602520000000004E-4</v>
          </cell>
        </row>
        <row r="121">
          <cell r="D121">
            <v>9.6785899999999995E-4</v>
          </cell>
          <cell r="E121">
            <v>7.2288050000000003E-4</v>
          </cell>
          <cell r="F121">
            <v>6.3855900000000002E-4</v>
          </cell>
        </row>
        <row r="122">
          <cell r="D122">
            <v>1.0845475999999999E-3</v>
          </cell>
          <cell r="E122">
            <v>6.7308009999999998E-4</v>
          </cell>
          <cell r="F122">
            <v>6.1696609999999997E-4</v>
          </cell>
        </row>
        <row r="123">
          <cell r="D123">
            <v>1.1182668E-3</v>
          </cell>
          <cell r="E123">
            <v>8.0873299999999996E-4</v>
          </cell>
          <cell r="F123">
            <v>6.7213530000000002E-4</v>
          </cell>
        </row>
        <row r="124">
          <cell r="D124">
            <v>1.2264812E-3</v>
          </cell>
          <cell r="E124">
            <v>7.8079310000000004E-4</v>
          </cell>
          <cell r="F124">
            <v>7.4365629999999998E-4</v>
          </cell>
        </row>
        <row r="125">
          <cell r="D125">
            <v>1.2460765E-3</v>
          </cell>
          <cell r="E125">
            <v>8.4071839999999998E-4</v>
          </cell>
          <cell r="F125">
            <v>7.3923809999999995E-4</v>
          </cell>
        </row>
        <row r="126">
          <cell r="D126">
            <v>1.1476125000000001E-3</v>
          </cell>
          <cell r="E126">
            <v>7.6391869999999995E-4</v>
          </cell>
          <cell r="F126">
            <v>7.5097800000000002E-4</v>
          </cell>
        </row>
        <row r="127">
          <cell r="D127">
            <v>1.0608487000000001E-3</v>
          </cell>
          <cell r="E127">
            <v>7.4810589999999998E-4</v>
          </cell>
          <cell r="F127">
            <v>7.4945450000000005E-4</v>
          </cell>
        </row>
        <row r="128">
          <cell r="D128">
            <v>8.4478560000000001E-4</v>
          </cell>
          <cell r="E128">
            <v>6.0062739999999998E-4</v>
          </cell>
          <cell r="F128">
            <v>5.5166799999999995E-4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1.4444696999999999E-3</v>
          </cell>
          <cell r="E142">
            <v>1.7598620000000001E-3</v>
          </cell>
          <cell r="F142">
            <v>1.4690279E-3</v>
          </cell>
        </row>
        <row r="143">
          <cell r="D143">
            <v>1.5582809999999999E-3</v>
          </cell>
          <cell r="E143">
            <v>1.6693585999999999E-3</v>
          </cell>
          <cell r="F143">
            <v>1.4869792000000001E-3</v>
          </cell>
        </row>
        <row r="144">
          <cell r="D144">
            <v>1.5404823E-3</v>
          </cell>
          <cell r="E144">
            <v>1.6824126999999999E-3</v>
          </cell>
          <cell r="F144">
            <v>1.4292333999999999E-3</v>
          </cell>
        </row>
        <row r="145">
          <cell r="D145">
            <v>1.4600101999999999E-3</v>
          </cell>
          <cell r="E145">
            <v>1.6548603000000001E-3</v>
          </cell>
          <cell r="F145">
            <v>1.4463218E-3</v>
          </cell>
        </row>
        <row r="146">
          <cell r="D146">
            <v>1.3877607000000001E-3</v>
          </cell>
          <cell r="E146">
            <v>1.5436275000000001E-3</v>
          </cell>
          <cell r="F146">
            <v>1.2844740000000001E-3</v>
          </cell>
        </row>
        <row r="147">
          <cell r="D147">
            <v>1.5088406E-3</v>
          </cell>
          <cell r="E147">
            <v>1.6465047E-3</v>
          </cell>
          <cell r="F147">
            <v>1.3710301999999999E-3</v>
          </cell>
        </row>
        <row r="148">
          <cell r="D148">
            <v>1.1409085999999999E-3</v>
          </cell>
          <cell r="E148">
            <v>1.3156966999999999E-3</v>
          </cell>
          <cell r="F148">
            <v>1.1137774E-3</v>
          </cell>
        </row>
        <row r="149">
          <cell r="D149">
            <v>1.0925766E-3</v>
          </cell>
          <cell r="E149">
            <v>1.253442E-3</v>
          </cell>
          <cell r="F149">
            <v>1.0891681E-3</v>
          </cell>
        </row>
        <row r="150">
          <cell r="D150">
            <v>1.3583753000000001E-3</v>
          </cell>
          <cell r="E150">
            <v>1.5573332E-3</v>
          </cell>
          <cell r="F150">
            <v>1.382604E-3</v>
          </cell>
        </row>
        <row r="151">
          <cell r="D151">
            <v>1.3479161E-3</v>
          </cell>
          <cell r="E151">
            <v>1.5274269E-3</v>
          </cell>
          <cell r="F151">
            <v>1.2911588E-3</v>
          </cell>
        </row>
        <row r="152">
          <cell r="D152">
            <v>1.4544932999999999E-3</v>
          </cell>
          <cell r="E152">
            <v>1.5598576E-3</v>
          </cell>
          <cell r="F152">
            <v>1.3605424000000001E-3</v>
          </cell>
        </row>
        <row r="153">
          <cell r="D153">
            <v>1.406254E-3</v>
          </cell>
          <cell r="E153">
            <v>1.6929390000000001E-3</v>
          </cell>
          <cell r="F153">
            <v>1.4259294E-3</v>
          </cell>
        </row>
        <row r="154">
          <cell r="D154">
            <v>1.4782286E-3</v>
          </cell>
          <cell r="E154">
            <v>1.5388336000000001E-3</v>
          </cell>
          <cell r="F154">
            <v>1.311691E-3</v>
          </cell>
        </row>
        <row r="155">
          <cell r="D155">
            <v>1.3892734E-3</v>
          </cell>
          <cell r="E155">
            <v>1.6435408E-3</v>
          </cell>
          <cell r="F155">
            <v>1.4377776999999999E-3</v>
          </cell>
        </row>
        <row r="156">
          <cell r="D156">
            <v>1.3154226000000001E-3</v>
          </cell>
          <cell r="E156">
            <v>1.5215833000000001E-3</v>
          </cell>
          <cell r="F156">
            <v>1.3708716000000001E-3</v>
          </cell>
        </row>
        <row r="157">
          <cell r="D157">
            <v>1.3207232000000001E-3</v>
          </cell>
          <cell r="E157">
            <v>1.4648205999999999E-3</v>
          </cell>
          <cell r="F157">
            <v>1.2809109E-3</v>
          </cell>
        </row>
        <row r="158">
          <cell r="D158">
            <v>1.155143E-3</v>
          </cell>
          <cell r="E158">
            <v>1.4065404999999999E-3</v>
          </cell>
          <cell r="F158">
            <v>1.1821923E-3</v>
          </cell>
        </row>
        <row r="159">
          <cell r="D159">
            <v>1.3481376000000001E-3</v>
          </cell>
          <cell r="E159">
            <v>1.4530585000000001E-3</v>
          </cell>
          <cell r="F159">
            <v>1.2014252E-3</v>
          </cell>
        </row>
        <row r="160">
          <cell r="D160">
            <v>1.1014639999999999E-3</v>
          </cell>
          <cell r="E160">
            <v>1.2574865999999999E-3</v>
          </cell>
          <cell r="F160">
            <v>1.0535708E-3</v>
          </cell>
        </row>
        <row r="161">
          <cell r="D161">
            <v>1.1678711E-3</v>
          </cell>
          <cell r="E161">
            <v>1.3274110999999999E-3</v>
          </cell>
          <cell r="F161">
            <v>1.0875021E-3</v>
          </cell>
        </row>
        <row r="162">
          <cell r="D162">
            <v>1.1949189E-3</v>
          </cell>
          <cell r="E162">
            <v>1.4563604E-3</v>
          </cell>
          <cell r="F162">
            <v>1.2279292000000001E-3</v>
          </cell>
        </row>
        <row r="163">
          <cell r="D163">
            <v>1.1273520999999999E-3</v>
          </cell>
          <cell r="E163">
            <v>1.3344959000000001E-3</v>
          </cell>
          <cell r="F163">
            <v>1.1333718E-3</v>
          </cell>
        </row>
        <row r="164">
          <cell r="D164">
            <v>1.3343706000000001E-3</v>
          </cell>
          <cell r="E164">
            <v>1.5235068E-3</v>
          </cell>
          <cell r="F164">
            <v>1.2718521E-3</v>
          </cell>
        </row>
        <row r="165">
          <cell r="D165">
            <v>1.2828885E-3</v>
          </cell>
          <cell r="E165">
            <v>1.4625479999999999E-3</v>
          </cell>
          <cell r="F165">
            <v>1.2192037999999999E-3</v>
          </cell>
        </row>
        <row r="166">
          <cell r="D166">
            <v>1.1454051E-3</v>
          </cell>
          <cell r="E166">
            <v>1.3721404999999999E-3</v>
          </cell>
          <cell r="F166">
            <v>1.1709788999999999E-3</v>
          </cell>
        </row>
        <row r="167">
          <cell r="D167">
            <v>1.2431397999999999E-3</v>
          </cell>
          <cell r="E167">
            <v>1.5471129000000001E-3</v>
          </cell>
          <cell r="F167">
            <v>1.2651934999999999E-3</v>
          </cell>
        </row>
        <row r="168">
          <cell r="D168">
            <v>1.0628374E-3</v>
          </cell>
          <cell r="E168">
            <v>1.2113956000000001E-3</v>
          </cell>
          <cell r="F168">
            <v>1.0382217E-3</v>
          </cell>
        </row>
        <row r="169">
          <cell r="D169">
            <v>1.0965218999999999E-3</v>
          </cell>
          <cell r="E169">
            <v>1.3393691E-3</v>
          </cell>
          <cell r="F169">
            <v>1.1134172000000001E-3</v>
          </cell>
        </row>
        <row r="170">
          <cell r="D170">
            <v>1.0798998999999999E-3</v>
          </cell>
          <cell r="E170">
            <v>1.2586767E-3</v>
          </cell>
          <cell r="F170">
            <v>1.0024754E-3</v>
          </cell>
        </row>
        <row r="171">
          <cell r="D171">
            <v>1.0657463999999999E-3</v>
          </cell>
          <cell r="E171">
            <v>1.1391540000000001E-3</v>
          </cell>
          <cell r="F171">
            <v>9.7064739999999997E-4</v>
          </cell>
        </row>
        <row r="172">
          <cell r="D172">
            <v>1.0380775000000001E-3</v>
          </cell>
          <cell r="E172">
            <v>1.1653325E-3</v>
          </cell>
          <cell r="F172">
            <v>9.8678929999999995E-4</v>
          </cell>
        </row>
        <row r="173">
          <cell r="D173">
            <v>1.0078425000000001E-3</v>
          </cell>
          <cell r="E173">
            <v>1.1153039999999999E-3</v>
          </cell>
          <cell r="F173">
            <v>9.1581110000000002E-4</v>
          </cell>
        </row>
        <row r="174">
          <cell r="D174">
            <v>9.9073160000000011E-4</v>
          </cell>
          <cell r="E174">
            <v>1.2284525000000001E-3</v>
          </cell>
          <cell r="F174">
            <v>9.7180379999999998E-4</v>
          </cell>
        </row>
        <row r="175">
          <cell r="D175">
            <v>1.0516769E-3</v>
          </cell>
          <cell r="E175">
            <v>1.2039703000000001E-3</v>
          </cell>
          <cell r="F175">
            <v>9.8065780000000007E-4</v>
          </cell>
        </row>
        <row r="176">
          <cell r="D176">
            <v>1.1153625999999999E-3</v>
          </cell>
          <cell r="E176">
            <v>1.3136072999999999E-3</v>
          </cell>
          <cell r="F176">
            <v>1.0598522000000001E-3</v>
          </cell>
        </row>
        <row r="177">
          <cell r="D177">
            <v>1.1443003999999999E-3</v>
          </cell>
          <cell r="E177">
            <v>1.2868674000000001E-3</v>
          </cell>
          <cell r="F177">
            <v>9.6821500000000003E-4</v>
          </cell>
        </row>
        <row r="178">
          <cell r="D178">
            <v>9.5318870000000002E-4</v>
          </cell>
          <cell r="E178">
            <v>8.6489439999999998E-4</v>
          </cell>
          <cell r="F178">
            <v>9.467411E-4</v>
          </cell>
        </row>
        <row r="179">
          <cell r="D179">
            <v>1.0450228999999999E-3</v>
          </cell>
          <cell r="E179">
            <v>1.0006826999999999E-3</v>
          </cell>
          <cell r="F179">
            <v>9.9893409999999997E-4</v>
          </cell>
        </row>
        <row r="180">
          <cell r="D180">
            <v>9.9454280000000001E-4</v>
          </cell>
          <cell r="E180">
            <v>8.6234690000000004E-4</v>
          </cell>
          <cell r="F180">
            <v>8.91635E-4</v>
          </cell>
        </row>
        <row r="181">
          <cell r="D181">
            <v>1.0716912999999999E-3</v>
          </cell>
          <cell r="E181">
            <v>9.9513079999999994E-4</v>
          </cell>
          <cell r="F181">
            <v>9.4121859999999995E-4</v>
          </cell>
        </row>
        <row r="182">
          <cell r="D182">
            <v>8.9945189999999999E-4</v>
          </cell>
          <cell r="E182">
            <v>8.874048E-4</v>
          </cell>
          <cell r="F182">
            <v>8.1059459999999997E-4</v>
          </cell>
        </row>
        <row r="183">
          <cell r="D183">
            <v>9.8171030000000011E-4</v>
          </cell>
          <cell r="E183">
            <v>8.6350420000000003E-4</v>
          </cell>
          <cell r="F183">
            <v>7.7587209999999997E-4</v>
          </cell>
        </row>
        <row r="184">
          <cell r="D184">
            <v>6.7807540000000002E-4</v>
          </cell>
          <cell r="E184">
            <v>8.2294300000000003E-4</v>
          </cell>
          <cell r="F184">
            <v>6.6880149999999996E-4</v>
          </cell>
        </row>
        <row r="185">
          <cell r="D185">
            <v>6.7297679999999999E-4</v>
          </cell>
          <cell r="E185">
            <v>7.592222E-4</v>
          </cell>
          <cell r="F185">
            <v>6.8143860000000002E-4</v>
          </cell>
        </row>
        <row r="186">
          <cell r="D186">
            <v>7.2814980000000004E-4</v>
          </cell>
          <cell r="E186">
            <v>8.2033080000000003E-4</v>
          </cell>
          <cell r="F186">
            <v>7.7713689999999998E-4</v>
          </cell>
        </row>
        <row r="187">
          <cell r="D187">
            <v>7.4534670000000005E-4</v>
          </cell>
          <cell r="E187">
            <v>9.122984E-4</v>
          </cell>
          <cell r="F187">
            <v>7.9383359999999996E-4</v>
          </cell>
        </row>
        <row r="188">
          <cell r="D188">
            <v>9.1520079999999997E-4</v>
          </cell>
          <cell r="E188">
            <v>8.9594329999999995E-4</v>
          </cell>
          <cell r="F188">
            <v>8.3330510000000004E-4</v>
          </cell>
        </row>
        <row r="189">
          <cell r="D189">
            <v>6.8130440000000001E-4</v>
          </cell>
          <cell r="E189">
            <v>8.4444770000000004E-4</v>
          </cell>
          <cell r="F189">
            <v>8.2075219999999996E-4</v>
          </cell>
        </row>
        <row r="190">
          <cell r="D190">
            <v>8.2094640000000005E-4</v>
          </cell>
          <cell r="E190">
            <v>8.7885899999999996E-4</v>
          </cell>
          <cell r="F190">
            <v>7.7316820000000004E-4</v>
          </cell>
        </row>
        <row r="191">
          <cell r="D191">
            <v>7.2173340000000004E-4</v>
          </cell>
          <cell r="E191">
            <v>7.3835640000000004E-4</v>
          </cell>
          <cell r="F191">
            <v>6.7656200000000002E-4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2.2951260000000002E-3</v>
          </cell>
          <cell r="E205">
            <v>1.9936301000000002E-3</v>
          </cell>
          <cell r="F205">
            <v>1.9745778000000002E-3</v>
          </cell>
        </row>
        <row r="206">
          <cell r="D206">
            <v>2.2421614E-3</v>
          </cell>
          <cell r="E206">
            <v>2.0282781000000001E-3</v>
          </cell>
          <cell r="F206">
            <v>2.0095007999999998E-3</v>
          </cell>
        </row>
        <row r="207">
          <cell r="D207">
            <v>2.2387639999999999E-3</v>
          </cell>
          <cell r="E207">
            <v>2.005677E-3</v>
          </cell>
          <cell r="F207">
            <v>2.0084692999999998E-3</v>
          </cell>
        </row>
        <row r="208">
          <cell r="D208">
            <v>2.2423650000000001E-3</v>
          </cell>
          <cell r="E208">
            <v>1.9830901999999999E-3</v>
          </cell>
          <cell r="F208">
            <v>1.9550347999999999E-3</v>
          </cell>
        </row>
        <row r="209">
          <cell r="D209">
            <v>2.1720547999999999E-3</v>
          </cell>
          <cell r="E209">
            <v>1.8932672E-3</v>
          </cell>
          <cell r="F209">
            <v>1.8919394E-3</v>
          </cell>
        </row>
        <row r="210">
          <cell r="D210">
            <v>2.6874578000000001E-3</v>
          </cell>
          <cell r="E210">
            <v>2.1004142000000002E-3</v>
          </cell>
          <cell r="F210">
            <v>2.0429744000000001E-3</v>
          </cell>
        </row>
        <row r="211">
          <cell r="D211">
            <v>1.7991800000000001E-3</v>
          </cell>
          <cell r="E211">
            <v>1.6473824999999999E-3</v>
          </cell>
          <cell r="F211">
            <v>1.5832335E-3</v>
          </cell>
        </row>
        <row r="212">
          <cell r="D212">
            <v>1.9075036000000001E-3</v>
          </cell>
          <cell r="E212">
            <v>1.7249431999999999E-3</v>
          </cell>
          <cell r="F212">
            <v>1.6079442000000001E-3</v>
          </cell>
        </row>
        <row r="213">
          <cell r="D213">
            <v>2.2106486000000002E-3</v>
          </cell>
          <cell r="E213">
            <v>1.9892266E-3</v>
          </cell>
          <cell r="F213">
            <v>1.9513854000000001E-3</v>
          </cell>
        </row>
        <row r="214">
          <cell r="D214">
            <v>2.0920204000000001E-3</v>
          </cell>
          <cell r="E214">
            <v>1.8737056E-3</v>
          </cell>
          <cell r="F214">
            <v>1.8292681E-3</v>
          </cell>
        </row>
        <row r="215">
          <cell r="D215">
            <v>2.1003883E-3</v>
          </cell>
          <cell r="E215">
            <v>1.9314185E-3</v>
          </cell>
          <cell r="F215">
            <v>1.8803194E-3</v>
          </cell>
        </row>
        <row r="216">
          <cell r="D216">
            <v>2.1755959000000001E-3</v>
          </cell>
          <cell r="E216">
            <v>1.9721048E-3</v>
          </cell>
          <cell r="F216">
            <v>1.9166423E-3</v>
          </cell>
        </row>
        <row r="217">
          <cell r="D217">
            <v>2.0634274999999998E-3</v>
          </cell>
          <cell r="E217">
            <v>1.8274504999999999E-3</v>
          </cell>
          <cell r="F217">
            <v>1.7474717E-3</v>
          </cell>
        </row>
        <row r="218">
          <cell r="D218">
            <v>2.1027549E-3</v>
          </cell>
          <cell r="E218">
            <v>1.9486434E-3</v>
          </cell>
          <cell r="F218">
            <v>1.9279732E-3</v>
          </cell>
        </row>
        <row r="219">
          <cell r="D219">
            <v>2.0243703999999999E-3</v>
          </cell>
          <cell r="E219">
            <v>1.8506051E-3</v>
          </cell>
          <cell r="F219">
            <v>1.8301845000000001E-3</v>
          </cell>
        </row>
        <row r="220">
          <cell r="D220">
            <v>1.9529885000000001E-3</v>
          </cell>
          <cell r="E220">
            <v>1.8210796E-3</v>
          </cell>
          <cell r="F220">
            <v>1.7815824E-3</v>
          </cell>
        </row>
        <row r="221">
          <cell r="D221">
            <v>2.0180158E-3</v>
          </cell>
          <cell r="E221">
            <v>1.7599611E-3</v>
          </cell>
          <cell r="F221">
            <v>1.6731713000000001E-3</v>
          </cell>
        </row>
        <row r="222">
          <cell r="D222">
            <v>2.0257026000000001E-3</v>
          </cell>
          <cell r="E222">
            <v>1.8318351E-3</v>
          </cell>
          <cell r="F222">
            <v>1.7501190000000001E-3</v>
          </cell>
        </row>
        <row r="223">
          <cell r="D223">
            <v>1.7773499E-3</v>
          </cell>
          <cell r="E223">
            <v>1.6353794999999999E-3</v>
          </cell>
          <cell r="F223">
            <v>1.5494816999999999E-3</v>
          </cell>
        </row>
        <row r="224">
          <cell r="D224">
            <v>1.9485291000000001E-3</v>
          </cell>
          <cell r="E224">
            <v>1.6908595E-3</v>
          </cell>
          <cell r="F224">
            <v>1.6025881000000001E-3</v>
          </cell>
        </row>
        <row r="225">
          <cell r="D225">
            <v>2.0436412999999998E-3</v>
          </cell>
          <cell r="E225">
            <v>1.8310075999999999E-3</v>
          </cell>
          <cell r="F225">
            <v>1.7134051999999999E-3</v>
          </cell>
        </row>
        <row r="226">
          <cell r="D226">
            <v>1.8449256000000001E-3</v>
          </cell>
          <cell r="E226">
            <v>1.6552794000000001E-3</v>
          </cell>
          <cell r="F226">
            <v>1.6221901E-3</v>
          </cell>
        </row>
        <row r="227">
          <cell r="D227">
            <v>2.0200054999999998E-3</v>
          </cell>
          <cell r="E227">
            <v>1.7956599999999999E-3</v>
          </cell>
          <cell r="F227">
            <v>1.7867784000000001E-3</v>
          </cell>
        </row>
        <row r="228">
          <cell r="D228">
            <v>1.8629437E-3</v>
          </cell>
          <cell r="E228">
            <v>1.7429565000000001E-3</v>
          </cell>
          <cell r="F228">
            <v>1.6968484000000001E-3</v>
          </cell>
        </row>
        <row r="229">
          <cell r="D229">
            <v>1.8570131000000001E-3</v>
          </cell>
          <cell r="E229">
            <v>1.6348402999999999E-3</v>
          </cell>
          <cell r="F229">
            <v>1.6063124000000001E-3</v>
          </cell>
        </row>
        <row r="230">
          <cell r="D230">
            <v>2.0188153999999999E-3</v>
          </cell>
          <cell r="E230">
            <v>1.7389059999999999E-3</v>
          </cell>
          <cell r="F230">
            <v>1.7425164999999999E-3</v>
          </cell>
        </row>
        <row r="231">
          <cell r="D231">
            <v>1.5912437E-3</v>
          </cell>
          <cell r="E231">
            <v>1.4216202E-3</v>
          </cell>
          <cell r="F231">
            <v>1.4249963999999999E-3</v>
          </cell>
        </row>
        <row r="232">
          <cell r="D232">
            <v>1.7865858999999999E-3</v>
          </cell>
          <cell r="E232">
            <v>1.6310249999999999E-3</v>
          </cell>
          <cell r="F232">
            <v>1.5891617E-3</v>
          </cell>
        </row>
        <row r="233">
          <cell r="D233">
            <v>1.7517920000000001E-3</v>
          </cell>
          <cell r="E233">
            <v>1.5138106E-3</v>
          </cell>
          <cell r="F233">
            <v>1.4944468E-3</v>
          </cell>
        </row>
        <row r="234">
          <cell r="D234">
            <v>1.7396128E-3</v>
          </cell>
          <cell r="E234">
            <v>1.4311877E-3</v>
          </cell>
          <cell r="F234">
            <v>1.4215189E-3</v>
          </cell>
        </row>
        <row r="235">
          <cell r="D235">
            <v>1.7375787000000001E-3</v>
          </cell>
          <cell r="E235">
            <v>1.5054491000000001E-3</v>
          </cell>
          <cell r="F235">
            <v>1.4717837E-3</v>
          </cell>
        </row>
        <row r="236">
          <cell r="D236">
            <v>1.7165548E-3</v>
          </cell>
          <cell r="E236">
            <v>1.4076669E-3</v>
          </cell>
          <cell r="F236">
            <v>1.3797027E-3</v>
          </cell>
        </row>
        <row r="237">
          <cell r="D237">
            <v>1.6223023E-3</v>
          </cell>
          <cell r="E237">
            <v>1.4803901999999999E-3</v>
          </cell>
          <cell r="F237">
            <v>1.3811114000000001E-3</v>
          </cell>
        </row>
        <row r="238">
          <cell r="D238">
            <v>1.7494488999999999E-3</v>
          </cell>
          <cell r="E238">
            <v>1.4364141E-3</v>
          </cell>
          <cell r="F238">
            <v>1.3923952999999999E-3</v>
          </cell>
        </row>
        <row r="239">
          <cell r="D239">
            <v>1.6662564E-3</v>
          </cell>
          <cell r="E239">
            <v>1.4728212999999999E-3</v>
          </cell>
          <cell r="F239">
            <v>1.4729849E-3</v>
          </cell>
        </row>
        <row r="240">
          <cell r="D240">
            <v>1.5101097E-3</v>
          </cell>
          <cell r="E240">
            <v>1.4536957999999999E-3</v>
          </cell>
          <cell r="F240">
            <v>1.3347745999999999E-3</v>
          </cell>
        </row>
        <row r="241">
          <cell r="D241">
            <v>1.5488652E-3</v>
          </cell>
          <cell r="E241">
            <v>9.6207829999999999E-4</v>
          </cell>
          <cell r="F241">
            <v>1.3238807E-3</v>
          </cell>
        </row>
        <row r="242">
          <cell r="D242">
            <v>1.5885630000000001E-3</v>
          </cell>
          <cell r="E242">
            <v>1.0713331999999999E-3</v>
          </cell>
          <cell r="F242">
            <v>1.3557764999999999E-3</v>
          </cell>
        </row>
        <row r="243">
          <cell r="D243">
            <v>1.3671388E-3</v>
          </cell>
          <cell r="E243">
            <v>1.0140946999999999E-3</v>
          </cell>
          <cell r="F243">
            <v>1.2128044E-3</v>
          </cell>
        </row>
        <row r="244">
          <cell r="D244">
            <v>1.5131275999999999E-3</v>
          </cell>
          <cell r="E244">
            <v>1.0586483E-3</v>
          </cell>
          <cell r="F244">
            <v>1.3236319999999999E-3</v>
          </cell>
        </row>
        <row r="245">
          <cell r="D245">
            <v>1.4278601E-3</v>
          </cell>
          <cell r="E245">
            <v>9.6076150000000003E-4</v>
          </cell>
          <cell r="F245">
            <v>1.1468654999999999E-3</v>
          </cell>
        </row>
        <row r="246">
          <cell r="D246">
            <v>1.3735134E-3</v>
          </cell>
          <cell r="E246">
            <v>9.3067889999999998E-4</v>
          </cell>
          <cell r="F246">
            <v>1.1152752000000001E-3</v>
          </cell>
        </row>
        <row r="247">
          <cell r="D247">
            <v>1.0944232E-3</v>
          </cell>
          <cell r="E247">
            <v>8.8371209999999996E-4</v>
          </cell>
          <cell r="F247">
            <v>1.0692993E-3</v>
          </cell>
        </row>
        <row r="248">
          <cell r="D248">
            <v>1.0603209999999999E-3</v>
          </cell>
          <cell r="E248">
            <v>8.5434430000000004E-4</v>
          </cell>
          <cell r="F248">
            <v>1.0220400999999999E-3</v>
          </cell>
        </row>
        <row r="249">
          <cell r="D249">
            <v>1.1125127E-3</v>
          </cell>
          <cell r="E249">
            <v>8.8906130000000001E-4</v>
          </cell>
          <cell r="F249">
            <v>1.0725309E-3</v>
          </cell>
        </row>
        <row r="250">
          <cell r="D250">
            <v>1.1447040000000001E-3</v>
          </cell>
          <cell r="E250">
            <v>9.1224920000000003E-4</v>
          </cell>
          <cell r="F250">
            <v>1.1510989E-3</v>
          </cell>
        </row>
        <row r="251">
          <cell r="D251">
            <v>1.1575997000000001E-3</v>
          </cell>
          <cell r="E251">
            <v>8.7285189999999999E-4</v>
          </cell>
          <cell r="F251">
            <v>1.1048017999999999E-3</v>
          </cell>
        </row>
        <row r="252">
          <cell r="D252">
            <v>1.0038378999999999E-3</v>
          </cell>
          <cell r="E252">
            <v>8.0212179999999999E-4</v>
          </cell>
          <cell r="F252">
            <v>1.0270777E-3</v>
          </cell>
        </row>
        <row r="253">
          <cell r="D253">
            <v>8.8553290000000005E-4</v>
          </cell>
          <cell r="E253">
            <v>7.5788240000000001E-4</v>
          </cell>
          <cell r="F253">
            <v>9.1549269999999998E-4</v>
          </cell>
        </row>
        <row r="254">
          <cell r="D254">
            <v>7.5812860000000004E-4</v>
          </cell>
          <cell r="E254">
            <v>5.673001E-4</v>
          </cell>
          <cell r="F254">
            <v>6.8590350000000003E-4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9"/>
      <sheetData sheetId="30"/>
      <sheetData sheetId="31">
        <row r="16">
          <cell r="D16">
            <v>3.6433753100000001E-2</v>
          </cell>
          <cell r="E16">
            <v>2.5866108400000001E-2</v>
          </cell>
          <cell r="F16">
            <v>4.6749302E-2</v>
          </cell>
        </row>
        <row r="17">
          <cell r="D17">
            <v>3.5714928299999997E-2</v>
          </cell>
          <cell r="E17">
            <v>2.5612356400000001E-2</v>
          </cell>
          <cell r="F17">
            <v>4.6053450400000001E-2</v>
          </cell>
        </row>
        <row r="18">
          <cell r="D18">
            <v>3.5536367499999999E-2</v>
          </cell>
          <cell r="E18">
            <v>2.5553453399999999E-2</v>
          </cell>
          <cell r="F18">
            <v>4.59950181E-2</v>
          </cell>
        </row>
        <row r="19">
          <cell r="D19">
            <v>3.5686771300000003E-2</v>
          </cell>
          <cell r="E19">
            <v>2.55443635E-2</v>
          </cell>
          <cell r="F19">
            <v>4.6041511100000002E-2</v>
          </cell>
        </row>
        <row r="20">
          <cell r="D20">
            <v>3.5576234800000002E-2</v>
          </cell>
          <cell r="E20">
            <v>2.546495E-2</v>
          </cell>
          <cell r="F20">
            <v>4.5960886100000001E-2</v>
          </cell>
        </row>
        <row r="21">
          <cell r="D21">
            <v>3.5629902200000001E-2</v>
          </cell>
          <cell r="E21">
            <v>2.55166379E-2</v>
          </cell>
          <cell r="F21">
            <v>4.6074566900000002E-2</v>
          </cell>
        </row>
        <row r="22">
          <cell r="D22">
            <v>3.5566344E-2</v>
          </cell>
          <cell r="E22">
            <v>2.5815340400000001E-2</v>
          </cell>
          <cell r="F22">
            <v>4.63436323E-2</v>
          </cell>
        </row>
        <row r="23">
          <cell r="D23">
            <v>3.5324750600000003E-2</v>
          </cell>
          <cell r="E23">
            <v>2.5636000700000001E-2</v>
          </cell>
          <cell r="F23">
            <v>4.6087414399999999E-2</v>
          </cell>
        </row>
        <row r="24">
          <cell r="D24">
            <v>3.53144242E-2</v>
          </cell>
          <cell r="E24">
            <v>2.56623593E-2</v>
          </cell>
          <cell r="F24">
            <v>4.6232569899999999E-2</v>
          </cell>
        </row>
        <row r="25">
          <cell r="D25">
            <v>3.4957597E-2</v>
          </cell>
          <cell r="E25">
            <v>2.5621634500000001E-2</v>
          </cell>
          <cell r="F25">
            <v>4.6168917800000001E-2</v>
          </cell>
        </row>
        <row r="26">
          <cell r="D26">
            <v>3.4588100699999999E-2</v>
          </cell>
          <cell r="E26">
            <v>2.5580432600000001E-2</v>
          </cell>
          <cell r="F26">
            <v>4.6184534899999997E-2</v>
          </cell>
        </row>
        <row r="27">
          <cell r="D27">
            <v>3.4591720100000001E-2</v>
          </cell>
          <cell r="E27">
            <v>2.5488524700000001E-2</v>
          </cell>
          <cell r="F27">
            <v>4.6241599899999999E-2</v>
          </cell>
        </row>
        <row r="28">
          <cell r="D28">
            <v>3.4663021799999999E-2</v>
          </cell>
          <cell r="E28">
            <v>2.5220719400000001E-2</v>
          </cell>
          <cell r="F28">
            <v>4.6072110899999998E-2</v>
          </cell>
        </row>
        <row r="29">
          <cell r="D29">
            <v>3.5065862900000001E-2</v>
          </cell>
          <cell r="E29">
            <v>2.5158887500000001E-2</v>
          </cell>
          <cell r="F29">
            <v>4.6078164099999999E-2</v>
          </cell>
        </row>
        <row r="30">
          <cell r="D30">
            <v>3.4830384300000003E-2</v>
          </cell>
          <cell r="E30">
            <v>2.5055066399999999E-2</v>
          </cell>
          <cell r="F30">
            <v>4.5788988500000002E-2</v>
          </cell>
        </row>
        <row r="31">
          <cell r="D31">
            <v>3.4447923999999998E-2</v>
          </cell>
          <cell r="E31">
            <v>2.4841136999999999E-2</v>
          </cell>
          <cell r="F31">
            <v>4.5527811699999997E-2</v>
          </cell>
        </row>
        <row r="32">
          <cell r="D32">
            <v>3.4208729399999999E-2</v>
          </cell>
          <cell r="E32">
            <v>2.4703893800000001E-2</v>
          </cell>
          <cell r="F32">
            <v>4.5281527100000003E-2</v>
          </cell>
        </row>
        <row r="33">
          <cell r="D33">
            <v>3.3979374600000001E-2</v>
          </cell>
          <cell r="E33">
            <v>2.4557760000000001E-2</v>
          </cell>
          <cell r="F33">
            <v>4.5059764199999998E-2</v>
          </cell>
        </row>
        <row r="34">
          <cell r="D34">
            <v>3.4203581800000001E-2</v>
          </cell>
          <cell r="E34">
            <v>2.4556477300000001E-2</v>
          </cell>
          <cell r="F34">
            <v>4.4822305E-2</v>
          </cell>
        </row>
        <row r="35">
          <cell r="D35">
            <v>3.3738274499999998E-2</v>
          </cell>
          <cell r="E35">
            <v>2.43681787E-2</v>
          </cell>
          <cell r="F35">
            <v>4.4457595699999998E-2</v>
          </cell>
        </row>
        <row r="36">
          <cell r="D36">
            <v>3.2976679299999999E-2</v>
          </cell>
          <cell r="E36">
            <v>2.4167280700000002E-2</v>
          </cell>
          <cell r="F36">
            <v>4.40367615E-2</v>
          </cell>
        </row>
        <row r="37">
          <cell r="D37">
            <v>3.19889514E-2</v>
          </cell>
          <cell r="E37">
            <v>2.3680020199999999E-2</v>
          </cell>
          <cell r="F37">
            <v>4.3340145599999998E-2</v>
          </cell>
        </row>
        <row r="38">
          <cell r="D38">
            <v>3.1225205999999998E-2</v>
          </cell>
          <cell r="E38">
            <v>2.32071994E-2</v>
          </cell>
          <cell r="F38">
            <v>4.2983390400000002E-2</v>
          </cell>
        </row>
        <row r="39">
          <cell r="D39">
            <v>3.0363900100000001E-2</v>
          </cell>
          <cell r="E39">
            <v>2.2670705999999999E-2</v>
          </cell>
          <cell r="F39">
            <v>4.2370760799999997E-2</v>
          </cell>
        </row>
        <row r="40">
          <cell r="D40">
            <v>2.9778647700000001E-2</v>
          </cell>
          <cell r="E40">
            <v>2.22834126E-2</v>
          </cell>
          <cell r="F40">
            <v>4.1934556200000001E-2</v>
          </cell>
        </row>
        <row r="41">
          <cell r="D41">
            <v>2.9592033899999998E-2</v>
          </cell>
          <cell r="E41">
            <v>2.20665502E-2</v>
          </cell>
          <cell r="F41">
            <v>4.1760559099999997E-2</v>
          </cell>
        </row>
        <row r="42">
          <cell r="D42">
            <v>2.94016837E-2</v>
          </cell>
          <cell r="E42">
            <v>2.1831021199999998E-2</v>
          </cell>
          <cell r="F42">
            <v>4.1288660300000002E-2</v>
          </cell>
        </row>
        <row r="43">
          <cell r="D43">
            <v>2.9389450099999999E-2</v>
          </cell>
          <cell r="E43">
            <v>2.1709557399999999E-2</v>
          </cell>
          <cell r="F43">
            <v>4.1162518600000003E-2</v>
          </cell>
        </row>
        <row r="44">
          <cell r="D44">
            <v>2.9252383699999999E-2</v>
          </cell>
          <cell r="E44">
            <v>2.1633459899999999E-2</v>
          </cell>
          <cell r="F44">
            <v>4.0994197699999999E-2</v>
          </cell>
        </row>
        <row r="45">
          <cell r="D45">
            <v>2.86761889E-2</v>
          </cell>
          <cell r="E45">
            <v>2.1268870299999999E-2</v>
          </cell>
          <cell r="F45">
            <v>4.0515302099999997E-2</v>
          </cell>
        </row>
        <row r="46">
          <cell r="D46">
            <v>2.8702405199999999E-2</v>
          </cell>
          <cell r="E46">
            <v>2.11629573E-2</v>
          </cell>
          <cell r="F46">
            <v>4.0817401699999999E-2</v>
          </cell>
        </row>
        <row r="47">
          <cell r="D47">
            <v>2.8348122199999999E-2</v>
          </cell>
          <cell r="E47">
            <v>2.0993545700000001E-2</v>
          </cell>
          <cell r="F47">
            <v>4.0553960799999997E-2</v>
          </cell>
        </row>
        <row r="48">
          <cell r="D48">
            <v>2.8315208500000001E-2</v>
          </cell>
          <cell r="E48">
            <v>2.10312421E-2</v>
          </cell>
          <cell r="F48">
            <v>4.0581383999999998E-2</v>
          </cell>
        </row>
        <row r="49">
          <cell r="D49">
            <v>2.8225745399999998E-2</v>
          </cell>
          <cell r="E49">
            <v>2.0869323400000001E-2</v>
          </cell>
          <cell r="F49">
            <v>4.03436831E-2</v>
          </cell>
        </row>
        <row r="50">
          <cell r="D50">
            <v>2.8094362000000001E-2</v>
          </cell>
          <cell r="E50">
            <v>2.0658263499999999E-2</v>
          </cell>
          <cell r="F50">
            <v>4.0256780300000003E-2</v>
          </cell>
        </row>
        <row r="51">
          <cell r="D51">
            <v>2.8101153100000002E-2</v>
          </cell>
          <cell r="E51">
            <v>2.0430372499999998E-2</v>
          </cell>
          <cell r="F51">
            <v>4.00603416E-2</v>
          </cell>
        </row>
        <row r="52">
          <cell r="D52">
            <v>2.7729692300000001E-2</v>
          </cell>
          <cell r="E52">
            <v>1.9940626400000001E-2</v>
          </cell>
          <cell r="F52">
            <v>3.9759314599999998E-2</v>
          </cell>
        </row>
        <row r="53">
          <cell r="D53">
            <v>2.75741615E-2</v>
          </cell>
          <cell r="E53">
            <v>1.9729866400000001E-2</v>
          </cell>
          <cell r="F53">
            <v>3.9498788799999997E-2</v>
          </cell>
        </row>
        <row r="54">
          <cell r="D54">
            <v>2.7456324000000001E-2</v>
          </cell>
          <cell r="E54">
            <v>1.9643298699999999E-2</v>
          </cell>
          <cell r="F54">
            <v>3.93402448E-2</v>
          </cell>
        </row>
        <row r="55">
          <cell r="D55">
            <v>2.7384170100000001E-2</v>
          </cell>
          <cell r="E55">
            <v>1.9499525100000002E-2</v>
          </cell>
          <cell r="F55">
            <v>3.9222988299999997E-2</v>
          </cell>
        </row>
        <row r="56">
          <cell r="D56">
            <v>2.6015470499999999E-2</v>
          </cell>
          <cell r="E56">
            <v>1.8773521500000001E-2</v>
          </cell>
          <cell r="F56">
            <v>3.7506534899999999E-2</v>
          </cell>
        </row>
        <row r="57">
          <cell r="D57">
            <v>2.5363152E-2</v>
          </cell>
          <cell r="E57">
            <v>1.8439613300000001E-2</v>
          </cell>
          <cell r="F57">
            <v>3.6866087200000001E-2</v>
          </cell>
        </row>
        <row r="58">
          <cell r="D58">
            <v>2.4935849900000001E-2</v>
          </cell>
          <cell r="E58">
            <v>1.8196718800000001E-2</v>
          </cell>
          <cell r="F58">
            <v>3.66523895E-2</v>
          </cell>
        </row>
        <row r="59">
          <cell r="D59">
            <v>2.4452038499999999E-2</v>
          </cell>
          <cell r="E59">
            <v>1.7962841199999999E-2</v>
          </cell>
          <cell r="F59">
            <v>3.6172683599999998E-2</v>
          </cell>
        </row>
        <row r="60">
          <cell r="D60">
            <v>2.4520335800000001E-2</v>
          </cell>
          <cell r="E60">
            <v>1.77156981E-2</v>
          </cell>
          <cell r="F60">
            <v>3.6018897000000001E-2</v>
          </cell>
        </row>
        <row r="61">
          <cell r="D61">
            <v>2.4418290700000001E-2</v>
          </cell>
          <cell r="E61">
            <v>1.7399307400000001E-2</v>
          </cell>
          <cell r="F61">
            <v>3.5619761200000002E-2</v>
          </cell>
        </row>
        <row r="62">
          <cell r="D62">
            <v>2.41273906E-2</v>
          </cell>
          <cell r="E62">
            <v>1.6956908999999999E-2</v>
          </cell>
          <cell r="F62">
            <v>3.51275042E-2</v>
          </cell>
        </row>
        <row r="63">
          <cell r="D63">
            <v>2.3689787E-2</v>
          </cell>
          <cell r="E63">
            <v>1.6434500300000002E-2</v>
          </cell>
          <cell r="F63">
            <v>3.4495638000000002E-2</v>
          </cell>
        </row>
        <row r="64">
          <cell r="D64">
            <v>2.2675525200000001E-2</v>
          </cell>
          <cell r="E64">
            <v>1.5774081799999999E-2</v>
          </cell>
          <cell r="F64">
            <v>3.3311771599999998E-2</v>
          </cell>
        </row>
        <row r="65">
          <cell r="D65">
            <v>2.1569731200000001E-2</v>
          </cell>
          <cell r="E65">
            <v>1.4825137800000001E-2</v>
          </cell>
          <cell r="F65">
            <v>3.1637507000000002E-2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4.6029889400000003E-2</v>
          </cell>
          <cell r="E79">
            <v>1.9555961100000002E-2</v>
          </cell>
          <cell r="F79">
            <v>3.1107349199999999E-2</v>
          </cell>
        </row>
        <row r="80">
          <cell r="D80">
            <v>4.5289487599999997E-2</v>
          </cell>
          <cell r="E80">
            <v>1.9317353700000001E-2</v>
          </cell>
          <cell r="F80">
            <v>3.0712515700000002E-2</v>
          </cell>
        </row>
        <row r="81">
          <cell r="D81">
            <v>4.5112585400000002E-2</v>
          </cell>
          <cell r="E81">
            <v>1.9254275500000001E-2</v>
          </cell>
          <cell r="F81">
            <v>3.0671971999999999E-2</v>
          </cell>
        </row>
        <row r="82">
          <cell r="D82">
            <v>4.5147199200000002E-2</v>
          </cell>
          <cell r="E82">
            <v>1.9278015200000002E-2</v>
          </cell>
          <cell r="F82">
            <v>3.0693089E-2</v>
          </cell>
        </row>
        <row r="83">
          <cell r="D83">
            <v>4.5161670100000002E-2</v>
          </cell>
          <cell r="E83">
            <v>1.9175623999999999E-2</v>
          </cell>
          <cell r="F83">
            <v>3.0557177099999999E-2</v>
          </cell>
        </row>
        <row r="84">
          <cell r="D84">
            <v>4.4895770699999997E-2</v>
          </cell>
          <cell r="E84">
            <v>1.9210732000000001E-2</v>
          </cell>
          <cell r="F84">
            <v>3.0621793800000002E-2</v>
          </cell>
        </row>
        <row r="85">
          <cell r="D85">
            <v>4.4461425999999998E-2</v>
          </cell>
          <cell r="E85">
            <v>1.9185630299999999E-2</v>
          </cell>
          <cell r="F85">
            <v>3.0858863300000001E-2</v>
          </cell>
        </row>
        <row r="86">
          <cell r="D86">
            <v>4.3956629800000001E-2</v>
          </cell>
          <cell r="E86">
            <v>1.9116722700000002E-2</v>
          </cell>
          <cell r="F86">
            <v>3.0751932900000001E-2</v>
          </cell>
        </row>
        <row r="87">
          <cell r="D87">
            <v>4.3766303899999998E-2</v>
          </cell>
          <cell r="E87">
            <v>1.9047942799999999E-2</v>
          </cell>
          <cell r="F87">
            <v>3.0903976600000001E-2</v>
          </cell>
        </row>
        <row r="88">
          <cell r="D88">
            <v>4.3169413500000003E-2</v>
          </cell>
          <cell r="E88">
            <v>1.8991774499999999E-2</v>
          </cell>
          <cell r="F88">
            <v>3.08501443E-2</v>
          </cell>
        </row>
        <row r="89">
          <cell r="D89">
            <v>4.2986016799999999E-2</v>
          </cell>
          <cell r="E89">
            <v>1.89896245E-2</v>
          </cell>
          <cell r="F89">
            <v>3.0902943299999999E-2</v>
          </cell>
        </row>
        <row r="90">
          <cell r="D90">
            <v>4.27138367E-2</v>
          </cell>
          <cell r="E90">
            <v>1.8963556199999999E-2</v>
          </cell>
          <cell r="F90">
            <v>3.07763081E-2</v>
          </cell>
        </row>
        <row r="91">
          <cell r="D91">
            <v>4.3043203100000003E-2</v>
          </cell>
          <cell r="E91">
            <v>1.87761239E-2</v>
          </cell>
          <cell r="F91">
            <v>3.0574513500000001E-2</v>
          </cell>
        </row>
        <row r="92">
          <cell r="D92">
            <v>4.2880904900000003E-2</v>
          </cell>
          <cell r="E92">
            <v>1.8716317100000001E-2</v>
          </cell>
          <cell r="F92">
            <v>3.0538181599999999E-2</v>
          </cell>
        </row>
        <row r="93">
          <cell r="D93">
            <v>4.2284295E-2</v>
          </cell>
          <cell r="E93">
            <v>1.8622699600000001E-2</v>
          </cell>
          <cell r="F93">
            <v>3.03494461E-2</v>
          </cell>
        </row>
        <row r="94">
          <cell r="D94">
            <v>4.2020030999999999E-2</v>
          </cell>
          <cell r="E94">
            <v>1.8541194800000001E-2</v>
          </cell>
          <cell r="F94">
            <v>3.0262428300000001E-2</v>
          </cell>
        </row>
        <row r="95">
          <cell r="D95">
            <v>4.19889211E-2</v>
          </cell>
          <cell r="E95">
            <v>1.85137064E-2</v>
          </cell>
          <cell r="F95">
            <v>3.0071820900000001E-2</v>
          </cell>
        </row>
        <row r="96">
          <cell r="D96">
            <v>4.1497495400000001E-2</v>
          </cell>
          <cell r="E96">
            <v>1.8500228899999999E-2</v>
          </cell>
          <cell r="F96">
            <v>3.0028637300000001E-2</v>
          </cell>
        </row>
        <row r="97">
          <cell r="D97">
            <v>4.1181077900000002E-2</v>
          </cell>
          <cell r="E97">
            <v>1.8447814600000001E-2</v>
          </cell>
          <cell r="F97">
            <v>3.00217149E-2</v>
          </cell>
        </row>
        <row r="98">
          <cell r="D98">
            <v>4.05562384E-2</v>
          </cell>
          <cell r="E98">
            <v>1.83052075E-2</v>
          </cell>
          <cell r="F98">
            <v>2.9871442200000001E-2</v>
          </cell>
        </row>
        <row r="99">
          <cell r="D99">
            <v>3.9629459800000003E-2</v>
          </cell>
          <cell r="E99">
            <v>1.8195684100000001E-2</v>
          </cell>
          <cell r="F99">
            <v>2.9533991900000001E-2</v>
          </cell>
        </row>
        <row r="100">
          <cell r="D100">
            <v>3.8622734300000003E-2</v>
          </cell>
          <cell r="E100">
            <v>1.7998019800000001E-2</v>
          </cell>
          <cell r="F100">
            <v>2.9201291099999999E-2</v>
          </cell>
        </row>
        <row r="101">
          <cell r="D101">
            <v>3.81223979E-2</v>
          </cell>
          <cell r="E101">
            <v>1.7862369999999999E-2</v>
          </cell>
          <cell r="F101">
            <v>2.9051340799999999E-2</v>
          </cell>
        </row>
        <row r="102">
          <cell r="D102">
            <v>3.7541906899999998E-2</v>
          </cell>
          <cell r="E102">
            <v>1.7735520500000001E-2</v>
          </cell>
          <cell r="F102">
            <v>2.87917769E-2</v>
          </cell>
        </row>
        <row r="103">
          <cell r="D103">
            <v>3.6798338200000003E-2</v>
          </cell>
          <cell r="E103">
            <v>1.75504862E-2</v>
          </cell>
          <cell r="F103">
            <v>2.85570936E-2</v>
          </cell>
        </row>
        <row r="104">
          <cell r="D104">
            <v>3.6745406799999998E-2</v>
          </cell>
          <cell r="E104">
            <v>1.7479707300000001E-2</v>
          </cell>
          <cell r="F104">
            <v>2.8457976999999999E-2</v>
          </cell>
        </row>
        <row r="105">
          <cell r="D105">
            <v>3.6121483900000001E-2</v>
          </cell>
          <cell r="E105">
            <v>1.7270751399999999E-2</v>
          </cell>
          <cell r="F105">
            <v>2.81477293E-2</v>
          </cell>
        </row>
        <row r="106">
          <cell r="D106">
            <v>3.6079303E-2</v>
          </cell>
          <cell r="E106">
            <v>1.72633126E-2</v>
          </cell>
          <cell r="F106">
            <v>2.8169704300000001E-2</v>
          </cell>
        </row>
        <row r="107">
          <cell r="D107">
            <v>3.6029124900000001E-2</v>
          </cell>
          <cell r="E107">
            <v>1.7212984099999998E-2</v>
          </cell>
          <cell r="F107">
            <v>2.8243405900000001E-2</v>
          </cell>
        </row>
        <row r="108">
          <cell r="D108">
            <v>3.6011537400000002E-2</v>
          </cell>
          <cell r="E108">
            <v>1.7201188400000001E-2</v>
          </cell>
          <cell r="F108">
            <v>2.8120427399999998E-2</v>
          </cell>
        </row>
        <row r="109">
          <cell r="D109">
            <v>3.6341305300000001E-2</v>
          </cell>
          <cell r="E109">
            <v>1.7299455799999999E-2</v>
          </cell>
          <cell r="F109">
            <v>2.8520937199999999E-2</v>
          </cell>
        </row>
        <row r="110">
          <cell r="D110">
            <v>3.6140951099999999E-2</v>
          </cell>
          <cell r="E110">
            <v>1.7199067799999999E-2</v>
          </cell>
          <cell r="F110">
            <v>2.8494663100000001E-2</v>
          </cell>
        </row>
        <row r="111">
          <cell r="D111">
            <v>3.6208783699999997E-2</v>
          </cell>
          <cell r="E111">
            <v>1.7228287700000001E-2</v>
          </cell>
          <cell r="F111">
            <v>2.8504791500000001E-2</v>
          </cell>
        </row>
        <row r="112">
          <cell r="D112">
            <v>3.62015085E-2</v>
          </cell>
          <cell r="E112">
            <v>1.7124031099999999E-2</v>
          </cell>
          <cell r="F112">
            <v>2.83435826E-2</v>
          </cell>
        </row>
        <row r="113">
          <cell r="D113">
            <v>3.5945141799999997E-2</v>
          </cell>
          <cell r="E113">
            <v>1.7088603500000001E-2</v>
          </cell>
          <cell r="F113">
            <v>2.8332611000000001E-2</v>
          </cell>
        </row>
        <row r="114">
          <cell r="D114">
            <v>3.5770434900000002E-2</v>
          </cell>
          <cell r="E114">
            <v>1.6968308800000002E-2</v>
          </cell>
          <cell r="F114">
            <v>2.8240175499999999E-2</v>
          </cell>
        </row>
        <row r="115">
          <cell r="D115">
            <v>3.5741460400000001E-2</v>
          </cell>
          <cell r="E115">
            <v>1.6640243200000002E-2</v>
          </cell>
          <cell r="F115">
            <v>2.8039790799999999E-2</v>
          </cell>
        </row>
        <row r="116">
          <cell r="D116">
            <v>3.5718642799999999E-2</v>
          </cell>
          <cell r="E116">
            <v>1.6450991099999999E-2</v>
          </cell>
          <cell r="F116">
            <v>2.7927034E-2</v>
          </cell>
        </row>
        <row r="117">
          <cell r="D117">
            <v>3.5445880800000003E-2</v>
          </cell>
          <cell r="E117">
            <v>1.6269812799999998E-2</v>
          </cell>
          <cell r="F117">
            <v>2.7742679499999999E-2</v>
          </cell>
        </row>
        <row r="118">
          <cell r="D118">
            <v>3.5334210599999999E-2</v>
          </cell>
          <cell r="E118">
            <v>1.6251570600000001E-2</v>
          </cell>
          <cell r="F118">
            <v>2.7765179599999999E-2</v>
          </cell>
        </row>
        <row r="119">
          <cell r="D119">
            <v>3.4482061799999998E-2</v>
          </cell>
          <cell r="E119">
            <v>1.58856902E-2</v>
          </cell>
          <cell r="F119">
            <v>2.71311763E-2</v>
          </cell>
        </row>
        <row r="120">
          <cell r="D120">
            <v>3.3765274599999999E-2</v>
          </cell>
          <cell r="E120">
            <v>1.5753258999999999E-2</v>
          </cell>
          <cell r="F120">
            <v>2.6830363600000001E-2</v>
          </cell>
        </row>
        <row r="121">
          <cell r="D121">
            <v>3.2880321499999997E-2</v>
          </cell>
          <cell r="E121">
            <v>1.55791604E-2</v>
          </cell>
          <cell r="F121">
            <v>2.6816794200000001E-2</v>
          </cell>
        </row>
        <row r="122">
          <cell r="D122">
            <v>3.2597053500000001E-2</v>
          </cell>
          <cell r="E122">
            <v>1.4916260900000001E-2</v>
          </cell>
          <cell r="F122">
            <v>2.6248174999999999E-2</v>
          </cell>
        </row>
        <row r="123">
          <cell r="D123">
            <v>3.2665516999999998E-2</v>
          </cell>
          <cell r="E123">
            <v>1.4802489300000001E-2</v>
          </cell>
          <cell r="F123">
            <v>2.6145687599999998E-2</v>
          </cell>
        </row>
        <row r="124">
          <cell r="D124">
            <v>3.2542185600000002E-2</v>
          </cell>
          <cell r="E124">
            <v>1.48340917E-2</v>
          </cell>
          <cell r="F124">
            <v>2.6167907599999998E-2</v>
          </cell>
        </row>
        <row r="125">
          <cell r="D125">
            <v>3.16503442E-2</v>
          </cell>
          <cell r="E125">
            <v>1.4706129300000001E-2</v>
          </cell>
          <cell r="F125">
            <v>2.5906008599999999E-2</v>
          </cell>
        </row>
        <row r="126">
          <cell r="D126">
            <v>3.1743901200000001E-2</v>
          </cell>
          <cell r="E126">
            <v>1.43785566E-2</v>
          </cell>
          <cell r="F126">
            <v>2.5510253199999999E-2</v>
          </cell>
        </row>
        <row r="127">
          <cell r="D127">
            <v>3.0811315700000001E-2</v>
          </cell>
          <cell r="E127">
            <v>1.38886897E-2</v>
          </cell>
          <cell r="F127">
            <v>2.4842635799999999E-2</v>
          </cell>
        </row>
        <row r="128">
          <cell r="D128">
            <v>2.9600755699999998E-2</v>
          </cell>
          <cell r="E128">
            <v>1.31989089E-2</v>
          </cell>
          <cell r="F128">
            <v>2.3905968999999999E-2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3.4943384500000001E-2</v>
          </cell>
          <cell r="E142">
            <v>2.99453288E-2</v>
          </cell>
          <cell r="F142">
            <v>3.9476891600000001E-2</v>
          </cell>
        </row>
        <row r="143">
          <cell r="D143">
            <v>3.4560628599999997E-2</v>
          </cell>
          <cell r="E143">
            <v>2.97258579E-2</v>
          </cell>
          <cell r="F143">
            <v>3.9099870699999997E-2</v>
          </cell>
        </row>
        <row r="144">
          <cell r="D144">
            <v>3.4538429199999998E-2</v>
          </cell>
          <cell r="E144">
            <v>2.9684512199999999E-2</v>
          </cell>
          <cell r="F144">
            <v>3.9095577200000002E-2</v>
          </cell>
        </row>
        <row r="145">
          <cell r="D145">
            <v>3.4803280800000003E-2</v>
          </cell>
          <cell r="E145">
            <v>2.9768997500000002E-2</v>
          </cell>
          <cell r="F145">
            <v>3.9228057500000003E-2</v>
          </cell>
        </row>
        <row r="146">
          <cell r="D146">
            <v>3.4823881700000003E-2</v>
          </cell>
          <cell r="E146">
            <v>2.96806854E-2</v>
          </cell>
          <cell r="F146">
            <v>3.9110495299999999E-2</v>
          </cell>
        </row>
        <row r="147">
          <cell r="D147">
            <v>3.4901798099999999E-2</v>
          </cell>
          <cell r="E147">
            <v>2.96667519E-2</v>
          </cell>
          <cell r="F147">
            <v>3.9121627499999999E-2</v>
          </cell>
        </row>
        <row r="148">
          <cell r="D148">
            <v>3.4699005200000001E-2</v>
          </cell>
          <cell r="E148">
            <v>3.0141887400000001E-2</v>
          </cell>
          <cell r="F148">
            <v>3.9938707699999999E-2</v>
          </cell>
        </row>
        <row r="149">
          <cell r="D149">
            <v>3.4321268799999999E-2</v>
          </cell>
          <cell r="E149">
            <v>3.0009792699999999E-2</v>
          </cell>
          <cell r="F149">
            <v>3.9831399699999999E-2</v>
          </cell>
        </row>
        <row r="150">
          <cell r="D150">
            <v>3.3972196900000001E-2</v>
          </cell>
          <cell r="E150">
            <v>2.9998725800000001E-2</v>
          </cell>
          <cell r="F150">
            <v>4.0070819399999999E-2</v>
          </cell>
        </row>
        <row r="151">
          <cell r="D151">
            <v>3.3454457899999998E-2</v>
          </cell>
          <cell r="E151">
            <v>2.9880195700000001E-2</v>
          </cell>
          <cell r="F151">
            <v>3.9894930000000002E-2</v>
          </cell>
        </row>
        <row r="152">
          <cell r="D152">
            <v>3.3368842099999997E-2</v>
          </cell>
          <cell r="E152">
            <v>2.9889052499999999E-2</v>
          </cell>
          <cell r="F152">
            <v>3.9999486799999998E-2</v>
          </cell>
        </row>
        <row r="153">
          <cell r="D153">
            <v>3.30392984E-2</v>
          </cell>
          <cell r="E153">
            <v>2.9853082499999999E-2</v>
          </cell>
          <cell r="F153">
            <v>4.0030503100000003E-2</v>
          </cell>
        </row>
        <row r="154">
          <cell r="D154">
            <v>3.3342832000000003E-2</v>
          </cell>
          <cell r="E154">
            <v>2.95665097E-2</v>
          </cell>
          <cell r="F154">
            <v>3.9748917000000002E-2</v>
          </cell>
        </row>
        <row r="155">
          <cell r="D155">
            <v>3.3279066199999999E-2</v>
          </cell>
          <cell r="E155">
            <v>2.9462901900000001E-2</v>
          </cell>
          <cell r="F155">
            <v>3.9855797700000001E-2</v>
          </cell>
        </row>
        <row r="156">
          <cell r="D156">
            <v>3.3250538599999997E-2</v>
          </cell>
          <cell r="E156">
            <v>2.92456075E-2</v>
          </cell>
          <cell r="F156">
            <v>3.9640602300000001E-2</v>
          </cell>
        </row>
        <row r="157">
          <cell r="D157">
            <v>3.3131935699999997E-2</v>
          </cell>
          <cell r="E157">
            <v>2.9118834999999999E-2</v>
          </cell>
          <cell r="F157">
            <v>3.9504398000000003E-2</v>
          </cell>
        </row>
        <row r="158">
          <cell r="D158">
            <v>3.3180662299999997E-2</v>
          </cell>
          <cell r="E158">
            <v>2.8970432800000001E-2</v>
          </cell>
          <cell r="F158">
            <v>3.9312601599999997E-2</v>
          </cell>
        </row>
        <row r="159">
          <cell r="D159">
            <v>3.3349995700000003E-2</v>
          </cell>
          <cell r="E159">
            <v>2.8900365099999999E-2</v>
          </cell>
          <cell r="F159">
            <v>3.9289554800000001E-2</v>
          </cell>
        </row>
        <row r="160">
          <cell r="D160">
            <v>3.3703245999999999E-2</v>
          </cell>
          <cell r="E160">
            <v>2.9051487899999999E-2</v>
          </cell>
          <cell r="F160">
            <v>3.9623809400000001E-2</v>
          </cell>
        </row>
        <row r="161">
          <cell r="D161">
            <v>3.3196478799999998E-2</v>
          </cell>
          <cell r="E161">
            <v>2.8821833200000001E-2</v>
          </cell>
          <cell r="F161">
            <v>3.9383441599999999E-2</v>
          </cell>
        </row>
        <row r="162">
          <cell r="D162">
            <v>3.2840913200000002E-2</v>
          </cell>
          <cell r="E162">
            <v>2.8511154100000002E-2</v>
          </cell>
          <cell r="F162">
            <v>3.8839956799999999E-2</v>
          </cell>
        </row>
        <row r="163">
          <cell r="D163">
            <v>3.2182419499999997E-2</v>
          </cell>
          <cell r="E163">
            <v>2.8008232800000001E-2</v>
          </cell>
          <cell r="F163">
            <v>3.8196139599999998E-2</v>
          </cell>
        </row>
        <row r="164">
          <cell r="D164">
            <v>3.2009438500000001E-2</v>
          </cell>
          <cell r="E164">
            <v>2.7718942199999999E-2</v>
          </cell>
          <cell r="F164">
            <v>3.80221143E-2</v>
          </cell>
        </row>
        <row r="165">
          <cell r="D165">
            <v>3.1450049600000002E-2</v>
          </cell>
          <cell r="E165">
            <v>2.73814169E-2</v>
          </cell>
          <cell r="F165">
            <v>3.7620305200000002E-2</v>
          </cell>
        </row>
        <row r="166">
          <cell r="D166">
            <v>3.08952568E-2</v>
          </cell>
          <cell r="E166">
            <v>2.7022433200000001E-2</v>
          </cell>
          <cell r="F166">
            <v>3.7168967999999997E-2</v>
          </cell>
        </row>
        <row r="167">
          <cell r="D167">
            <v>3.05373325E-2</v>
          </cell>
          <cell r="E167">
            <v>2.6698955100000001E-2</v>
          </cell>
          <cell r="F167">
            <v>3.7057714700000001E-2</v>
          </cell>
        </row>
        <row r="168">
          <cell r="D168">
            <v>3.00219704E-2</v>
          </cell>
          <cell r="E168">
            <v>2.6353746399999999E-2</v>
          </cell>
          <cell r="F168">
            <v>3.6570206399999999E-2</v>
          </cell>
        </row>
        <row r="169">
          <cell r="D169">
            <v>2.98732258E-2</v>
          </cell>
          <cell r="E169">
            <v>2.6233833099999999E-2</v>
          </cell>
          <cell r="F169">
            <v>3.6424556699999999E-2</v>
          </cell>
        </row>
        <row r="170">
          <cell r="D170">
            <v>2.9744254299999998E-2</v>
          </cell>
          <cell r="E170">
            <v>2.59927753E-2</v>
          </cell>
          <cell r="F170">
            <v>3.62672037E-2</v>
          </cell>
        </row>
        <row r="171">
          <cell r="D171">
            <v>2.9505950400000001E-2</v>
          </cell>
          <cell r="E171">
            <v>2.5761405500000001E-2</v>
          </cell>
          <cell r="F171">
            <v>3.6061765599999997E-2</v>
          </cell>
        </row>
        <row r="172">
          <cell r="D172">
            <v>2.9394937999999999E-2</v>
          </cell>
          <cell r="E172">
            <v>2.5888055199999999E-2</v>
          </cell>
          <cell r="F172">
            <v>3.6384388099999998E-2</v>
          </cell>
        </row>
        <row r="173">
          <cell r="D173">
            <v>2.9478745899999999E-2</v>
          </cell>
          <cell r="E173">
            <v>2.5631747999999999E-2</v>
          </cell>
          <cell r="F173">
            <v>3.6128947000000002E-2</v>
          </cell>
        </row>
        <row r="174">
          <cell r="D174">
            <v>2.9396015899999999E-2</v>
          </cell>
          <cell r="E174">
            <v>2.5580997000000001E-2</v>
          </cell>
          <cell r="F174">
            <v>3.6058706900000001E-2</v>
          </cell>
        </row>
        <row r="175">
          <cell r="D175">
            <v>2.92789941E-2</v>
          </cell>
          <cell r="E175">
            <v>2.5484956999999999E-2</v>
          </cell>
          <cell r="F175">
            <v>3.6033158400000001E-2</v>
          </cell>
        </row>
        <row r="176">
          <cell r="D176">
            <v>2.9262776300000001E-2</v>
          </cell>
          <cell r="E176">
            <v>2.5380390400000001E-2</v>
          </cell>
          <cell r="F176">
            <v>3.6062318099999997E-2</v>
          </cell>
        </row>
        <row r="177">
          <cell r="D177">
            <v>2.91641968E-2</v>
          </cell>
          <cell r="E177">
            <v>2.5123944299999999E-2</v>
          </cell>
          <cell r="F177">
            <v>3.5861790300000002E-2</v>
          </cell>
        </row>
        <row r="178">
          <cell r="D178">
            <v>2.8782711400000001E-2</v>
          </cell>
          <cell r="E178">
            <v>2.4650764700000001E-2</v>
          </cell>
          <cell r="F178">
            <v>3.57019659E-2</v>
          </cell>
        </row>
        <row r="179">
          <cell r="D179">
            <v>2.8205396800000001E-2</v>
          </cell>
          <cell r="E179">
            <v>2.4501103E-2</v>
          </cell>
          <cell r="F179">
            <v>3.5579180699999997E-2</v>
          </cell>
        </row>
        <row r="180">
          <cell r="D180">
            <v>2.80359055E-2</v>
          </cell>
          <cell r="E180">
            <v>2.4167833400000002E-2</v>
          </cell>
          <cell r="F180">
            <v>3.5415729700000002E-2</v>
          </cell>
        </row>
        <row r="181">
          <cell r="D181">
            <v>2.8090531200000001E-2</v>
          </cell>
          <cell r="E181">
            <v>2.3955537999999998E-2</v>
          </cell>
          <cell r="F181">
            <v>3.5306938599999997E-2</v>
          </cell>
        </row>
        <row r="182">
          <cell r="D182">
            <v>2.7344355399999999E-2</v>
          </cell>
          <cell r="E182">
            <v>2.3414252100000001E-2</v>
          </cell>
          <cell r="F182">
            <v>3.4625086999999999E-2</v>
          </cell>
        </row>
        <row r="183">
          <cell r="D183">
            <v>2.70667918E-2</v>
          </cell>
          <cell r="E183">
            <v>2.3128340099999999E-2</v>
          </cell>
          <cell r="F183">
            <v>3.4295759500000002E-2</v>
          </cell>
        </row>
        <row r="184">
          <cell r="D184">
            <v>2.66624362E-2</v>
          </cell>
          <cell r="E184">
            <v>2.3041305799999998E-2</v>
          </cell>
          <cell r="F184">
            <v>3.4242042E-2</v>
          </cell>
        </row>
        <row r="185">
          <cell r="D185">
            <v>2.6079769499999999E-2</v>
          </cell>
          <cell r="E185">
            <v>2.27673797E-2</v>
          </cell>
          <cell r="F185">
            <v>3.3892815499999999E-2</v>
          </cell>
        </row>
        <row r="186">
          <cell r="D186">
            <v>2.5758617099999999E-2</v>
          </cell>
          <cell r="E186">
            <v>2.2505065300000002E-2</v>
          </cell>
          <cell r="F186">
            <v>3.3652281200000002E-2</v>
          </cell>
        </row>
        <row r="187">
          <cell r="D187">
            <v>2.5523019000000001E-2</v>
          </cell>
          <cell r="E187">
            <v>2.21690729E-2</v>
          </cell>
          <cell r="F187">
            <v>3.3383322899999998E-2</v>
          </cell>
        </row>
        <row r="188">
          <cell r="D188">
            <v>2.4769717399999999E-2</v>
          </cell>
          <cell r="E188">
            <v>2.16933292E-2</v>
          </cell>
          <cell r="F188">
            <v>3.2907999799999997E-2</v>
          </cell>
        </row>
        <row r="189">
          <cell r="D189">
            <v>2.3871460600000002E-2</v>
          </cell>
          <cell r="E189">
            <v>2.1077683600000001E-2</v>
          </cell>
          <cell r="F189">
            <v>3.23080637E-2</v>
          </cell>
        </row>
        <row r="190">
          <cell r="D190">
            <v>2.2896709500000001E-2</v>
          </cell>
          <cell r="E190">
            <v>2.0380962999999998E-2</v>
          </cell>
          <cell r="F190">
            <v>3.1428469200000003E-2</v>
          </cell>
        </row>
        <row r="191">
          <cell r="D191">
            <v>2.1805562000000001E-2</v>
          </cell>
          <cell r="E191">
            <v>1.9347845999999998E-2</v>
          </cell>
          <cell r="F191">
            <v>2.98725819E-2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3.3635878700000003E-2</v>
          </cell>
          <cell r="E205">
            <v>3.4940514700000001E-2</v>
          </cell>
          <cell r="F205">
            <v>4.4406567899999999E-2</v>
          </cell>
        </row>
        <row r="206">
          <cell r="D206">
            <v>3.2745394099999998E-2</v>
          </cell>
          <cell r="E206">
            <v>3.4448913999999997E-2</v>
          </cell>
          <cell r="F206">
            <v>4.3839572799999997E-2</v>
          </cell>
        </row>
        <row r="207">
          <cell r="D207">
            <v>3.24945357E-2</v>
          </cell>
          <cell r="E207">
            <v>3.4302996500000002E-2</v>
          </cell>
          <cell r="F207">
            <v>4.3800386199999999E-2</v>
          </cell>
        </row>
        <row r="208">
          <cell r="D208">
            <v>3.2154518600000001E-2</v>
          </cell>
          <cell r="E208">
            <v>3.4252539200000001E-2</v>
          </cell>
          <cell r="F208">
            <v>4.3742272300000003E-2</v>
          </cell>
        </row>
        <row r="209">
          <cell r="D209">
            <v>3.2019097099999998E-2</v>
          </cell>
          <cell r="E209">
            <v>3.4089650499999999E-2</v>
          </cell>
          <cell r="F209">
            <v>4.35957025E-2</v>
          </cell>
        </row>
        <row r="210">
          <cell r="D210">
            <v>3.1833681000000003E-2</v>
          </cell>
          <cell r="E210">
            <v>3.4018671E-2</v>
          </cell>
          <cell r="F210">
            <v>4.3626051700000001E-2</v>
          </cell>
        </row>
        <row r="211">
          <cell r="D211">
            <v>3.1409588600000003E-2</v>
          </cell>
          <cell r="E211">
            <v>3.4217161900000001E-2</v>
          </cell>
          <cell r="F211">
            <v>4.3911222E-2</v>
          </cell>
        </row>
        <row r="212">
          <cell r="D212">
            <v>3.1033493400000001E-2</v>
          </cell>
          <cell r="E212">
            <v>3.3924276500000003E-2</v>
          </cell>
          <cell r="F212">
            <v>4.3749992100000003E-2</v>
          </cell>
        </row>
        <row r="213">
          <cell r="D213">
            <v>3.0802337700000001E-2</v>
          </cell>
          <cell r="E213">
            <v>3.38404411E-2</v>
          </cell>
          <cell r="F213">
            <v>4.3758334699999998E-2</v>
          </cell>
        </row>
        <row r="214">
          <cell r="D214">
            <v>3.04424215E-2</v>
          </cell>
          <cell r="E214">
            <v>3.3719871899999997E-2</v>
          </cell>
          <cell r="F214">
            <v>4.3544982099999997E-2</v>
          </cell>
        </row>
        <row r="215">
          <cell r="D215">
            <v>3.0168853799999999E-2</v>
          </cell>
          <cell r="E215">
            <v>3.3560778100000001E-2</v>
          </cell>
          <cell r="F215">
            <v>4.3521847299999999E-2</v>
          </cell>
        </row>
        <row r="216">
          <cell r="D216">
            <v>2.98814983E-2</v>
          </cell>
          <cell r="E216">
            <v>3.33991249E-2</v>
          </cell>
          <cell r="F216">
            <v>4.3445053099999999E-2</v>
          </cell>
        </row>
        <row r="217">
          <cell r="D217">
            <v>2.9669122199999998E-2</v>
          </cell>
          <cell r="E217">
            <v>3.30409568E-2</v>
          </cell>
          <cell r="F217">
            <v>4.3129291E-2</v>
          </cell>
        </row>
        <row r="218">
          <cell r="D218">
            <v>2.9538700300000002E-2</v>
          </cell>
          <cell r="E218">
            <v>3.2995664500000001E-2</v>
          </cell>
          <cell r="F218">
            <v>4.3149793999999998E-2</v>
          </cell>
        </row>
        <row r="219">
          <cell r="D219">
            <v>2.9123505300000001E-2</v>
          </cell>
          <cell r="E219">
            <v>3.2760523700000002E-2</v>
          </cell>
          <cell r="F219">
            <v>4.28885725E-2</v>
          </cell>
        </row>
        <row r="220">
          <cell r="D220">
            <v>2.8775324800000002E-2</v>
          </cell>
          <cell r="E220">
            <v>3.2575860399999997E-2</v>
          </cell>
          <cell r="F220">
            <v>4.2640268500000002E-2</v>
          </cell>
        </row>
        <row r="221">
          <cell r="D221">
            <v>2.84929594E-2</v>
          </cell>
          <cell r="E221">
            <v>3.23553959E-2</v>
          </cell>
          <cell r="F221">
            <v>4.2396310600000001E-2</v>
          </cell>
        </row>
        <row r="222">
          <cell r="D222">
            <v>2.8365234100000001E-2</v>
          </cell>
          <cell r="E222">
            <v>3.21602031E-2</v>
          </cell>
          <cell r="F222">
            <v>4.215646E-2</v>
          </cell>
        </row>
        <row r="223">
          <cell r="D223">
            <v>2.8369390599999999E-2</v>
          </cell>
          <cell r="E223">
            <v>3.23124074E-2</v>
          </cell>
          <cell r="F223">
            <v>4.2263905499999997E-2</v>
          </cell>
        </row>
        <row r="224">
          <cell r="D224">
            <v>2.8110653699999998E-2</v>
          </cell>
          <cell r="E224">
            <v>3.2038433700000001E-2</v>
          </cell>
          <cell r="F224">
            <v>4.1964691300000002E-2</v>
          </cell>
        </row>
        <row r="225">
          <cell r="D225">
            <v>2.7609640899999999E-2</v>
          </cell>
          <cell r="E225">
            <v>3.1657298399999999E-2</v>
          </cell>
          <cell r="F225">
            <v>4.1391185499999997E-2</v>
          </cell>
        </row>
        <row r="226">
          <cell r="D226">
            <v>2.7152491800000001E-2</v>
          </cell>
          <cell r="E226">
            <v>3.1267009900000003E-2</v>
          </cell>
          <cell r="F226">
            <v>4.0801272E-2</v>
          </cell>
        </row>
        <row r="227">
          <cell r="D227">
            <v>2.6778605E-2</v>
          </cell>
          <cell r="E227">
            <v>3.10183497E-2</v>
          </cell>
          <cell r="F227">
            <v>4.0599837600000001E-2</v>
          </cell>
        </row>
        <row r="228">
          <cell r="D228">
            <v>2.6457714300000001E-2</v>
          </cell>
          <cell r="E228">
            <v>3.0702137000000001E-2</v>
          </cell>
          <cell r="F228">
            <v>4.02313329E-2</v>
          </cell>
        </row>
        <row r="229">
          <cell r="D229">
            <v>2.6142825099999999E-2</v>
          </cell>
          <cell r="E229">
            <v>3.0347068000000001E-2</v>
          </cell>
          <cell r="F229">
            <v>3.9884996899999997E-2</v>
          </cell>
        </row>
        <row r="230">
          <cell r="D230">
            <v>2.59809054E-2</v>
          </cell>
          <cell r="E230">
            <v>3.0215927E-2</v>
          </cell>
          <cell r="F230">
            <v>3.9736257300000001E-2</v>
          </cell>
        </row>
        <row r="231">
          <cell r="D231">
            <v>2.5593662199999999E-2</v>
          </cell>
          <cell r="E231">
            <v>2.9897229099999999E-2</v>
          </cell>
          <cell r="F231">
            <v>3.9383357299999998E-2</v>
          </cell>
        </row>
        <row r="232">
          <cell r="D232">
            <v>2.5580486199999999E-2</v>
          </cell>
          <cell r="E232">
            <v>2.9792190199999999E-2</v>
          </cell>
          <cell r="F232">
            <v>3.9340125699999999E-2</v>
          </cell>
        </row>
        <row r="233">
          <cell r="D233">
            <v>2.5441007500000001E-2</v>
          </cell>
          <cell r="E233">
            <v>2.96867374E-2</v>
          </cell>
          <cell r="F233">
            <v>3.9150110000000002E-2</v>
          </cell>
        </row>
        <row r="234">
          <cell r="D234">
            <v>2.51667577E-2</v>
          </cell>
          <cell r="E234">
            <v>2.9416893E-2</v>
          </cell>
          <cell r="F234">
            <v>3.8927118699999999E-2</v>
          </cell>
        </row>
        <row r="235">
          <cell r="D235">
            <v>2.5438852000000001E-2</v>
          </cell>
          <cell r="E235">
            <v>2.9742274999999999E-2</v>
          </cell>
          <cell r="F235">
            <v>3.9323487400000003E-2</v>
          </cell>
        </row>
        <row r="236">
          <cell r="D236">
            <v>2.5313821300000001E-2</v>
          </cell>
          <cell r="E236">
            <v>2.95373227E-2</v>
          </cell>
          <cell r="F236">
            <v>3.9127827400000002E-2</v>
          </cell>
        </row>
        <row r="237">
          <cell r="D237">
            <v>2.51761985E-2</v>
          </cell>
          <cell r="E237">
            <v>2.93974782E-2</v>
          </cell>
          <cell r="F237">
            <v>3.9162910600000003E-2</v>
          </cell>
        </row>
        <row r="238">
          <cell r="D238">
            <v>2.5128088900000001E-2</v>
          </cell>
          <cell r="E238">
            <v>2.9220990200000001E-2</v>
          </cell>
          <cell r="F238">
            <v>3.8990206600000001E-2</v>
          </cell>
        </row>
        <row r="239">
          <cell r="D239">
            <v>2.5154002500000001E-2</v>
          </cell>
          <cell r="E239">
            <v>2.9198238000000001E-2</v>
          </cell>
          <cell r="F239">
            <v>3.8963590300000003E-2</v>
          </cell>
        </row>
        <row r="240">
          <cell r="D240">
            <v>2.4937302099999999E-2</v>
          </cell>
          <cell r="E240">
            <v>2.8958357300000001E-2</v>
          </cell>
          <cell r="F240">
            <v>3.8615116499999998E-2</v>
          </cell>
        </row>
        <row r="241">
          <cell r="D241">
            <v>2.47191997E-2</v>
          </cell>
          <cell r="E241">
            <v>2.84294478E-2</v>
          </cell>
          <cell r="F241">
            <v>3.8360206199999997E-2</v>
          </cell>
        </row>
        <row r="242">
          <cell r="D242">
            <v>2.4557480100000001E-2</v>
          </cell>
          <cell r="E242">
            <v>2.8184022999999999E-2</v>
          </cell>
          <cell r="F242">
            <v>3.8225004299999997E-2</v>
          </cell>
        </row>
        <row r="243">
          <cell r="D243">
            <v>2.4320720000000001E-2</v>
          </cell>
          <cell r="E243">
            <v>2.78582606E-2</v>
          </cell>
          <cell r="F243">
            <v>3.7852609000000002E-2</v>
          </cell>
        </row>
        <row r="244">
          <cell r="D244">
            <v>2.4019442700000001E-2</v>
          </cell>
          <cell r="E244">
            <v>2.7687043000000001E-2</v>
          </cell>
          <cell r="F244">
            <v>3.7737268599999998E-2</v>
          </cell>
        </row>
        <row r="245">
          <cell r="D245">
            <v>2.3271477499999998E-2</v>
          </cell>
          <cell r="E245">
            <v>2.6895891799999998E-2</v>
          </cell>
          <cell r="F245">
            <v>3.6281342799999998E-2</v>
          </cell>
        </row>
        <row r="246">
          <cell r="D246">
            <v>2.2927049500000001E-2</v>
          </cell>
          <cell r="E246">
            <v>2.6558875799999999E-2</v>
          </cell>
          <cell r="F246">
            <v>3.5724291999999998E-2</v>
          </cell>
        </row>
        <row r="247">
          <cell r="D247">
            <v>2.2837495700000002E-2</v>
          </cell>
          <cell r="E247">
            <v>2.6442959299999999E-2</v>
          </cell>
          <cell r="F247">
            <v>3.5686336999999999E-2</v>
          </cell>
        </row>
        <row r="248">
          <cell r="D248">
            <v>2.2380831600000001E-2</v>
          </cell>
          <cell r="E248">
            <v>2.6093398E-2</v>
          </cell>
          <cell r="F248">
            <v>3.5236654899999997E-2</v>
          </cell>
        </row>
        <row r="249">
          <cell r="D249">
            <v>2.2137171099999998E-2</v>
          </cell>
          <cell r="E249">
            <v>2.5829763700000001E-2</v>
          </cell>
          <cell r="F249">
            <v>3.5004833999999999E-2</v>
          </cell>
        </row>
        <row r="250">
          <cell r="D250">
            <v>2.1894254200000001E-2</v>
          </cell>
          <cell r="E250">
            <v>2.5433232100000001E-2</v>
          </cell>
          <cell r="F250">
            <v>3.45442127E-2</v>
          </cell>
        </row>
        <row r="251">
          <cell r="D251">
            <v>2.1518952099999999E-2</v>
          </cell>
          <cell r="E251">
            <v>2.5027420200000001E-2</v>
          </cell>
          <cell r="F251">
            <v>3.4122213700000001E-2</v>
          </cell>
        </row>
        <row r="252">
          <cell r="D252">
            <v>2.0575564899999999E-2</v>
          </cell>
          <cell r="E252">
            <v>2.4304472099999998E-2</v>
          </cell>
          <cell r="F252">
            <v>3.3499775699999998E-2</v>
          </cell>
        </row>
        <row r="253">
          <cell r="D253">
            <v>2.0074706500000001E-2</v>
          </cell>
          <cell r="E253">
            <v>2.3414578299999999E-2</v>
          </cell>
          <cell r="F253">
            <v>3.2461123799999998E-2</v>
          </cell>
        </row>
        <row r="254">
          <cell r="D254">
            <v>1.9229614999999999E-2</v>
          </cell>
          <cell r="E254">
            <v>2.2323883999999999E-2</v>
          </cell>
          <cell r="F254">
            <v>3.09297693E-2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2">
        <row r="16">
          <cell r="D16">
            <v>5.6931760000000005E-4</v>
          </cell>
          <cell r="E16">
            <v>4.357017E-4</v>
          </cell>
          <cell r="F16">
            <v>3.9062120000000003E-4</v>
          </cell>
        </row>
        <row r="17">
          <cell r="D17">
            <v>5.8599620000000005E-4</v>
          </cell>
          <cell r="E17">
            <v>4.2056469999999997E-4</v>
          </cell>
          <cell r="F17">
            <v>3.645977E-4</v>
          </cell>
        </row>
        <row r="18">
          <cell r="D18">
            <v>5.3357139999999996E-4</v>
          </cell>
          <cell r="E18">
            <v>4.2328720000000002E-4</v>
          </cell>
          <cell r="F18">
            <v>3.803546E-4</v>
          </cell>
        </row>
        <row r="19">
          <cell r="D19">
            <v>5.2981149999999999E-4</v>
          </cell>
          <cell r="E19">
            <v>4.3406750000000001E-4</v>
          </cell>
          <cell r="F19">
            <v>3.9707920000000001E-4</v>
          </cell>
        </row>
        <row r="20">
          <cell r="D20">
            <v>5.0107370000000001E-4</v>
          </cell>
          <cell r="E20">
            <v>4.1951530000000002E-4</v>
          </cell>
          <cell r="F20">
            <v>3.7491450000000002E-4</v>
          </cell>
        </row>
        <row r="21">
          <cell r="D21">
            <v>5.1286240000000002E-4</v>
          </cell>
          <cell r="E21">
            <v>4.3322899999999998E-4</v>
          </cell>
          <cell r="F21">
            <v>3.790194E-4</v>
          </cell>
        </row>
        <row r="22">
          <cell r="D22">
            <v>5.0257640000000005E-4</v>
          </cell>
          <cell r="E22">
            <v>4.2866969999999998E-4</v>
          </cell>
          <cell r="F22">
            <v>3.6308260000000002E-4</v>
          </cell>
        </row>
        <row r="23">
          <cell r="D23">
            <v>5.2283120000000004E-4</v>
          </cell>
          <cell r="E23">
            <v>4.0742680000000001E-4</v>
          </cell>
          <cell r="F23">
            <v>3.3758829999999999E-4</v>
          </cell>
        </row>
        <row r="24">
          <cell r="D24">
            <v>5.400391E-4</v>
          </cell>
          <cell r="E24">
            <v>4.263569E-4</v>
          </cell>
          <cell r="F24">
            <v>3.6760390000000002E-4</v>
          </cell>
        </row>
        <row r="25">
          <cell r="D25">
            <v>5.0341419999999995E-4</v>
          </cell>
          <cell r="E25">
            <v>4.2610670000000001E-4</v>
          </cell>
          <cell r="F25">
            <v>3.7434499999999999E-4</v>
          </cell>
        </row>
        <row r="26">
          <cell r="D26">
            <v>4.765266E-4</v>
          </cell>
          <cell r="E26">
            <v>4.2753160000000003E-4</v>
          </cell>
          <cell r="F26">
            <v>3.6682700000000002E-4</v>
          </cell>
        </row>
        <row r="27">
          <cell r="D27">
            <v>5.1380200000000005E-4</v>
          </cell>
          <cell r="E27">
            <v>4.249778E-4</v>
          </cell>
          <cell r="F27">
            <v>3.7052899999999998E-4</v>
          </cell>
        </row>
        <row r="28">
          <cell r="D28">
            <v>5.355135E-4</v>
          </cell>
          <cell r="E28">
            <v>4.0134950000000002E-4</v>
          </cell>
          <cell r="F28">
            <v>3.8012359999999999E-4</v>
          </cell>
        </row>
        <row r="29">
          <cell r="D29">
            <v>4.7798600000000001E-4</v>
          </cell>
          <cell r="E29">
            <v>4.3326060000000002E-4</v>
          </cell>
          <cell r="F29">
            <v>3.834868E-4</v>
          </cell>
        </row>
        <row r="30">
          <cell r="D30">
            <v>4.688316E-4</v>
          </cell>
          <cell r="E30">
            <v>4.1413330000000001E-4</v>
          </cell>
          <cell r="F30">
            <v>3.9550449999999998E-4</v>
          </cell>
        </row>
        <row r="31">
          <cell r="D31">
            <v>4.9752499999999996E-4</v>
          </cell>
          <cell r="E31">
            <v>4.0675690000000002E-4</v>
          </cell>
          <cell r="F31">
            <v>3.8040909999999999E-4</v>
          </cell>
        </row>
        <row r="32">
          <cell r="D32">
            <v>4.7620609999999999E-4</v>
          </cell>
          <cell r="E32">
            <v>4.11877E-4</v>
          </cell>
          <cell r="F32">
            <v>3.781899E-4</v>
          </cell>
        </row>
        <row r="33">
          <cell r="D33">
            <v>4.8760989999999999E-4</v>
          </cell>
          <cell r="E33">
            <v>4.1152559999999998E-4</v>
          </cell>
          <cell r="F33">
            <v>3.887966E-4</v>
          </cell>
        </row>
        <row r="34">
          <cell r="D34">
            <v>4.8679250000000001E-4</v>
          </cell>
          <cell r="E34">
            <v>4.0921380000000002E-4</v>
          </cell>
          <cell r="F34">
            <v>3.767574E-4</v>
          </cell>
        </row>
        <row r="35">
          <cell r="D35">
            <v>4.8347359999999999E-4</v>
          </cell>
          <cell r="E35">
            <v>4.0682899999999999E-4</v>
          </cell>
          <cell r="F35">
            <v>3.7054390000000002E-4</v>
          </cell>
        </row>
        <row r="36">
          <cell r="D36">
            <v>5.5118490000000001E-4</v>
          </cell>
          <cell r="E36">
            <v>4.3971869999999999E-4</v>
          </cell>
          <cell r="F36">
            <v>3.7737639999999999E-4</v>
          </cell>
        </row>
        <row r="37">
          <cell r="D37">
            <v>5.0197730000000002E-4</v>
          </cell>
          <cell r="E37">
            <v>4.1779209999999998E-4</v>
          </cell>
          <cell r="F37">
            <v>3.8010449999999999E-4</v>
          </cell>
        </row>
        <row r="38">
          <cell r="D38">
            <v>5.6199780000000001E-4</v>
          </cell>
          <cell r="E38">
            <v>4.0210940000000002E-4</v>
          </cell>
          <cell r="F38">
            <v>3.9785580000000002E-4</v>
          </cell>
        </row>
        <row r="39">
          <cell r="D39">
            <v>5.5036470000000004E-4</v>
          </cell>
          <cell r="E39">
            <v>3.8726100000000002E-4</v>
          </cell>
          <cell r="F39">
            <v>3.9215929999999999E-4</v>
          </cell>
        </row>
        <row r="40">
          <cell r="D40">
            <v>5.535065E-4</v>
          </cell>
          <cell r="E40">
            <v>3.9945650000000003E-4</v>
          </cell>
          <cell r="F40">
            <v>3.7199869999999998E-4</v>
          </cell>
        </row>
        <row r="41">
          <cell r="D41">
            <v>5.017725E-4</v>
          </cell>
          <cell r="E41">
            <v>4.1361220000000001E-4</v>
          </cell>
          <cell r="F41">
            <v>3.6763250000000001E-4</v>
          </cell>
        </row>
        <row r="42">
          <cell r="D42">
            <v>4.5783770000000002E-4</v>
          </cell>
          <cell r="E42">
            <v>3.7995619999999999E-4</v>
          </cell>
          <cell r="F42">
            <v>3.460995E-4</v>
          </cell>
        </row>
        <row r="43">
          <cell r="D43">
            <v>5.2908999999999996E-4</v>
          </cell>
          <cell r="E43">
            <v>4.1390699999999998E-4</v>
          </cell>
          <cell r="F43">
            <v>3.7387640000000001E-4</v>
          </cell>
        </row>
        <row r="44">
          <cell r="D44">
            <v>5.2071780000000002E-4</v>
          </cell>
          <cell r="E44">
            <v>4.0268219999999998E-4</v>
          </cell>
          <cell r="F44">
            <v>3.6435569999999999E-4</v>
          </cell>
        </row>
        <row r="45">
          <cell r="D45">
            <v>5.0745510000000001E-4</v>
          </cell>
          <cell r="E45">
            <v>3.8580580000000003E-4</v>
          </cell>
          <cell r="F45">
            <v>3.5020089999999998E-4</v>
          </cell>
        </row>
        <row r="46">
          <cell r="D46">
            <v>5.4422940000000005E-4</v>
          </cell>
          <cell r="E46">
            <v>4.131642E-4</v>
          </cell>
          <cell r="F46">
            <v>3.872236E-4</v>
          </cell>
        </row>
        <row r="47">
          <cell r="D47">
            <v>5.1362629999999999E-4</v>
          </cell>
          <cell r="E47">
            <v>3.875053E-4</v>
          </cell>
          <cell r="F47">
            <v>3.5280830000000002E-4</v>
          </cell>
        </row>
        <row r="48">
          <cell r="D48">
            <v>5.5827109999999997E-4</v>
          </cell>
          <cell r="E48">
            <v>4.2199380000000001E-4</v>
          </cell>
          <cell r="F48">
            <v>3.7492889999999999E-4</v>
          </cell>
        </row>
        <row r="49">
          <cell r="D49">
            <v>5.4765619999999995E-4</v>
          </cell>
          <cell r="E49">
            <v>4.1115969999999999E-4</v>
          </cell>
          <cell r="F49">
            <v>3.8503650000000001E-4</v>
          </cell>
        </row>
        <row r="50">
          <cell r="D50">
            <v>5.7716060000000005E-4</v>
          </cell>
          <cell r="E50">
            <v>4.2755560000000002E-4</v>
          </cell>
          <cell r="F50">
            <v>4.087928E-4</v>
          </cell>
        </row>
        <row r="51">
          <cell r="D51">
            <v>5.2584300000000001E-4</v>
          </cell>
          <cell r="E51">
            <v>4.1912859999999999E-4</v>
          </cell>
          <cell r="F51">
            <v>3.8399689999999998E-4</v>
          </cell>
        </row>
        <row r="52">
          <cell r="D52">
            <v>5.9700900000000002E-4</v>
          </cell>
          <cell r="E52">
            <v>4.144873E-4</v>
          </cell>
          <cell r="F52">
            <v>3.8353399999999999E-4</v>
          </cell>
        </row>
        <row r="53">
          <cell r="D53">
            <v>5.880096E-4</v>
          </cell>
          <cell r="E53">
            <v>4.1468389999999998E-4</v>
          </cell>
          <cell r="F53">
            <v>3.6842919999999999E-4</v>
          </cell>
        </row>
        <row r="54">
          <cell r="D54">
            <v>5.7438970000000004E-4</v>
          </cell>
          <cell r="E54">
            <v>3.9432749999999999E-4</v>
          </cell>
          <cell r="F54">
            <v>3.8053229999999999E-4</v>
          </cell>
        </row>
        <row r="55">
          <cell r="D55">
            <v>5.9568570000000001E-4</v>
          </cell>
          <cell r="E55">
            <v>4.1408310000000002E-4</v>
          </cell>
          <cell r="F55">
            <v>4.0176440000000001E-4</v>
          </cell>
        </row>
        <row r="56">
          <cell r="D56">
            <v>4.9057739999999999E-4</v>
          </cell>
          <cell r="E56">
            <v>4.11949E-4</v>
          </cell>
          <cell r="F56">
            <v>3.548243E-4</v>
          </cell>
        </row>
        <row r="57">
          <cell r="D57">
            <v>5.0686739999999996E-4</v>
          </cell>
          <cell r="E57">
            <v>4.0531410000000002E-4</v>
          </cell>
          <cell r="F57">
            <v>3.6201689999999998E-4</v>
          </cell>
        </row>
        <row r="58">
          <cell r="D58">
            <v>5.2623139999999997E-4</v>
          </cell>
          <cell r="E58">
            <v>4.1314169999999998E-4</v>
          </cell>
          <cell r="F58">
            <v>3.6835159999999999E-4</v>
          </cell>
        </row>
        <row r="59">
          <cell r="D59">
            <v>5.0070720000000004E-4</v>
          </cell>
          <cell r="E59">
            <v>3.8133729999999998E-4</v>
          </cell>
          <cell r="F59">
            <v>3.4714719999999998E-4</v>
          </cell>
        </row>
        <row r="60">
          <cell r="D60">
            <v>5.346258E-4</v>
          </cell>
          <cell r="E60">
            <v>3.8750889999999999E-4</v>
          </cell>
          <cell r="F60">
            <v>3.583592E-4</v>
          </cell>
        </row>
        <row r="61">
          <cell r="D61">
            <v>4.674673E-4</v>
          </cell>
          <cell r="E61">
            <v>3.8274719999999997E-4</v>
          </cell>
          <cell r="F61">
            <v>3.6239399999999999E-4</v>
          </cell>
        </row>
        <row r="62">
          <cell r="D62">
            <v>5.4909740000000005E-4</v>
          </cell>
          <cell r="E62">
            <v>3.8810450000000002E-4</v>
          </cell>
          <cell r="F62">
            <v>3.6363589999999999E-4</v>
          </cell>
        </row>
        <row r="63">
          <cell r="D63">
            <v>4.9427650000000004E-4</v>
          </cell>
          <cell r="E63">
            <v>3.7616130000000001E-4</v>
          </cell>
          <cell r="F63">
            <v>3.3679700000000001E-4</v>
          </cell>
        </row>
        <row r="64">
          <cell r="D64">
            <v>5.0485419999999996E-4</v>
          </cell>
          <cell r="E64">
            <v>3.514961E-4</v>
          </cell>
          <cell r="F64">
            <v>3.1674029999999997E-4</v>
          </cell>
        </row>
        <row r="65">
          <cell r="D65">
            <v>4.6698660000000001E-4</v>
          </cell>
          <cell r="E65">
            <v>3.1679519999999999E-4</v>
          </cell>
          <cell r="F65">
            <v>2.8978590000000001E-4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4.4435440000000002E-4</v>
          </cell>
          <cell r="E79">
            <v>3.6412780000000001E-4</v>
          </cell>
          <cell r="F79">
            <v>3.8378080000000002E-4</v>
          </cell>
        </row>
        <row r="80">
          <cell r="D80">
            <v>5.1034089999999995E-4</v>
          </cell>
          <cell r="E80">
            <v>3.6366179999999999E-4</v>
          </cell>
          <cell r="F80">
            <v>3.7397450000000002E-4</v>
          </cell>
        </row>
        <row r="81">
          <cell r="D81">
            <v>3.9870580000000001E-4</v>
          </cell>
          <cell r="E81">
            <v>3.7501279999999998E-4</v>
          </cell>
          <cell r="F81">
            <v>3.7607480000000001E-4</v>
          </cell>
        </row>
        <row r="82">
          <cell r="D82">
            <v>3.7273900000000002E-4</v>
          </cell>
          <cell r="E82">
            <v>3.9145770000000002E-4</v>
          </cell>
          <cell r="F82">
            <v>3.5031329999999999E-4</v>
          </cell>
        </row>
        <row r="83">
          <cell r="D83">
            <v>4.3827230000000002E-4</v>
          </cell>
          <cell r="E83">
            <v>3.7909579999999998E-4</v>
          </cell>
          <cell r="F83">
            <v>3.6575209999999998E-4</v>
          </cell>
        </row>
        <row r="84">
          <cell r="D84">
            <v>3.9233120000000001E-4</v>
          </cell>
          <cell r="E84">
            <v>3.9728730000000001E-4</v>
          </cell>
          <cell r="F84">
            <v>3.6370290000000002E-4</v>
          </cell>
        </row>
        <row r="85">
          <cell r="D85">
            <v>3.9205259999999998E-4</v>
          </cell>
          <cell r="E85">
            <v>3.7931409999999999E-4</v>
          </cell>
          <cell r="F85">
            <v>3.5960240000000002E-4</v>
          </cell>
        </row>
        <row r="86">
          <cell r="D86">
            <v>4.065122E-4</v>
          </cell>
          <cell r="E86">
            <v>3.5945029999999998E-4</v>
          </cell>
          <cell r="F86">
            <v>3.6426889999999998E-4</v>
          </cell>
        </row>
        <row r="87">
          <cell r="D87">
            <v>4.3365999999999999E-4</v>
          </cell>
          <cell r="E87">
            <v>3.8964339999999998E-4</v>
          </cell>
          <cell r="F87">
            <v>4.1504129999999999E-4</v>
          </cell>
        </row>
        <row r="88">
          <cell r="D88">
            <v>4.414598E-4</v>
          </cell>
          <cell r="E88">
            <v>3.866114E-4</v>
          </cell>
          <cell r="F88">
            <v>4.0120459999999999E-4</v>
          </cell>
        </row>
        <row r="89">
          <cell r="D89">
            <v>4.4804959999999999E-4</v>
          </cell>
          <cell r="E89">
            <v>3.8058949999999998E-4</v>
          </cell>
          <cell r="F89">
            <v>3.8877539999999998E-4</v>
          </cell>
        </row>
        <row r="90">
          <cell r="D90">
            <v>5.0825920000000001E-4</v>
          </cell>
          <cell r="E90">
            <v>3.9117900000000002E-4</v>
          </cell>
          <cell r="F90">
            <v>4.0369430000000001E-4</v>
          </cell>
        </row>
        <row r="91">
          <cell r="D91">
            <v>3.5974820000000003E-4</v>
          </cell>
          <cell r="E91">
            <v>3.6398000000000002E-4</v>
          </cell>
          <cell r="F91">
            <v>4.1439450000000001E-4</v>
          </cell>
        </row>
        <row r="92">
          <cell r="D92">
            <v>3.9254820000000001E-4</v>
          </cell>
          <cell r="E92">
            <v>3.8224500000000002E-4</v>
          </cell>
          <cell r="F92">
            <v>4.0417779999999998E-4</v>
          </cell>
        </row>
        <row r="93">
          <cell r="D93">
            <v>3.851875E-4</v>
          </cell>
          <cell r="E93">
            <v>3.834617E-4</v>
          </cell>
          <cell r="F93">
            <v>3.8347769999999998E-4</v>
          </cell>
        </row>
        <row r="94">
          <cell r="D94">
            <v>3.5060789999999999E-4</v>
          </cell>
          <cell r="E94">
            <v>3.7409169999999997E-4</v>
          </cell>
          <cell r="F94">
            <v>3.8640549999999999E-4</v>
          </cell>
        </row>
        <row r="95">
          <cell r="D95">
            <v>2.7763460000000001E-4</v>
          </cell>
          <cell r="E95">
            <v>3.9218359999999998E-4</v>
          </cell>
          <cell r="F95">
            <v>3.8844180000000001E-4</v>
          </cell>
        </row>
        <row r="96">
          <cell r="D96">
            <v>3.2296339999999998E-4</v>
          </cell>
          <cell r="E96">
            <v>3.8520120000000001E-4</v>
          </cell>
          <cell r="F96">
            <v>3.9201589999999999E-4</v>
          </cell>
        </row>
        <row r="97">
          <cell r="D97">
            <v>3.3085310000000002E-4</v>
          </cell>
          <cell r="E97">
            <v>3.9017639999999997E-4</v>
          </cell>
          <cell r="F97">
            <v>3.802023E-4</v>
          </cell>
        </row>
        <row r="98">
          <cell r="D98">
            <v>3.5119470000000001E-4</v>
          </cell>
          <cell r="E98">
            <v>3.770453E-4</v>
          </cell>
          <cell r="F98">
            <v>3.8161050000000001E-4</v>
          </cell>
        </row>
        <row r="99">
          <cell r="D99">
            <v>4.8542380000000002E-4</v>
          </cell>
          <cell r="E99">
            <v>3.971682E-4</v>
          </cell>
          <cell r="F99">
            <v>4.1272599999999998E-4</v>
          </cell>
        </row>
        <row r="100">
          <cell r="D100">
            <v>4.3123780000000001E-4</v>
          </cell>
          <cell r="E100">
            <v>3.7989110000000002E-4</v>
          </cell>
          <cell r="F100">
            <v>3.701903E-4</v>
          </cell>
        </row>
        <row r="101">
          <cell r="D101">
            <v>4.1027989999999997E-4</v>
          </cell>
          <cell r="E101">
            <v>3.854223E-4</v>
          </cell>
          <cell r="F101">
            <v>3.7126310000000002E-4</v>
          </cell>
        </row>
        <row r="102">
          <cell r="D102">
            <v>3.8889630000000001E-4</v>
          </cell>
          <cell r="E102">
            <v>3.8871769999999998E-4</v>
          </cell>
          <cell r="F102">
            <v>3.7686849999999999E-4</v>
          </cell>
        </row>
        <row r="103">
          <cell r="D103">
            <v>3.728437E-4</v>
          </cell>
          <cell r="E103">
            <v>3.7969609999999998E-4</v>
          </cell>
          <cell r="F103">
            <v>3.7331300000000001E-4</v>
          </cell>
        </row>
        <row r="104">
          <cell r="D104">
            <v>3.654606E-4</v>
          </cell>
          <cell r="E104">
            <v>3.9571840000000001E-4</v>
          </cell>
          <cell r="F104">
            <v>3.8118430000000001E-4</v>
          </cell>
        </row>
        <row r="105">
          <cell r="D105">
            <v>4.178578E-4</v>
          </cell>
          <cell r="E105">
            <v>3.6829940000000002E-4</v>
          </cell>
          <cell r="F105">
            <v>3.5770719999999998E-4</v>
          </cell>
        </row>
        <row r="106">
          <cell r="D106">
            <v>4.2998800000000002E-4</v>
          </cell>
          <cell r="E106">
            <v>3.7879770000000002E-4</v>
          </cell>
          <cell r="F106">
            <v>3.9421539999999998E-4</v>
          </cell>
        </row>
        <row r="107">
          <cell r="D107">
            <v>3.9679649999999999E-4</v>
          </cell>
          <cell r="E107">
            <v>3.7817960000000001E-4</v>
          </cell>
          <cell r="F107">
            <v>4.0612839999999999E-4</v>
          </cell>
        </row>
        <row r="108">
          <cell r="D108">
            <v>4.3562339999999997E-4</v>
          </cell>
          <cell r="E108">
            <v>3.6607490000000001E-4</v>
          </cell>
          <cell r="F108">
            <v>3.8460790000000001E-4</v>
          </cell>
        </row>
        <row r="109">
          <cell r="D109">
            <v>3.6163900000000003E-4</v>
          </cell>
          <cell r="E109">
            <v>3.7257810000000002E-4</v>
          </cell>
          <cell r="F109">
            <v>4.047678E-4</v>
          </cell>
        </row>
        <row r="110">
          <cell r="D110">
            <v>3.4895660000000003E-4</v>
          </cell>
          <cell r="E110">
            <v>3.5753850000000003E-4</v>
          </cell>
          <cell r="F110">
            <v>3.598675E-4</v>
          </cell>
        </row>
        <row r="111">
          <cell r="D111">
            <v>3.4888490000000002E-4</v>
          </cell>
          <cell r="E111">
            <v>3.8311900000000002E-4</v>
          </cell>
          <cell r="F111">
            <v>3.7895790000000001E-4</v>
          </cell>
        </row>
        <row r="112">
          <cell r="D112">
            <v>3.761018E-4</v>
          </cell>
          <cell r="E112">
            <v>3.9191660000000001E-4</v>
          </cell>
          <cell r="F112">
            <v>3.8103200000000001E-4</v>
          </cell>
        </row>
        <row r="113">
          <cell r="D113">
            <v>3.5568930000000001E-4</v>
          </cell>
          <cell r="E113">
            <v>3.919223E-4</v>
          </cell>
          <cell r="F113">
            <v>4.09057E-4</v>
          </cell>
        </row>
        <row r="114">
          <cell r="D114">
            <v>3.6911970000000002E-4</v>
          </cell>
          <cell r="E114">
            <v>3.7674060000000002E-4</v>
          </cell>
          <cell r="F114">
            <v>3.7331579999999999E-4</v>
          </cell>
        </row>
        <row r="115">
          <cell r="D115">
            <v>3.0571480000000001E-4</v>
          </cell>
          <cell r="E115">
            <v>3.6693320000000002E-4</v>
          </cell>
          <cell r="F115">
            <v>4.1305379999999998E-4</v>
          </cell>
        </row>
        <row r="116">
          <cell r="D116">
            <v>3.1177560000000002E-4</v>
          </cell>
          <cell r="E116">
            <v>3.655385E-4</v>
          </cell>
          <cell r="F116">
            <v>4.0246869999999998E-4</v>
          </cell>
        </row>
        <row r="117">
          <cell r="D117">
            <v>3.4498850000000002E-4</v>
          </cell>
          <cell r="E117">
            <v>3.6214580000000003E-4</v>
          </cell>
          <cell r="F117">
            <v>3.7922230000000002E-4</v>
          </cell>
        </row>
        <row r="118">
          <cell r="D118">
            <v>4.116476E-4</v>
          </cell>
          <cell r="E118">
            <v>3.8067830000000001E-4</v>
          </cell>
          <cell r="F118">
            <v>4.102148E-4</v>
          </cell>
        </row>
        <row r="119">
          <cell r="D119">
            <v>3.9069339999999998E-4</v>
          </cell>
          <cell r="E119">
            <v>3.5245650000000002E-4</v>
          </cell>
          <cell r="F119">
            <v>3.8994620000000002E-4</v>
          </cell>
        </row>
        <row r="120">
          <cell r="D120">
            <v>3.7599029999999998E-4</v>
          </cell>
          <cell r="E120">
            <v>3.6104099999999999E-4</v>
          </cell>
          <cell r="F120">
            <v>3.9628189999999999E-4</v>
          </cell>
        </row>
        <row r="121">
          <cell r="D121">
            <v>3.4278340000000002E-4</v>
          </cell>
          <cell r="E121">
            <v>3.6681449999999998E-4</v>
          </cell>
          <cell r="F121">
            <v>3.8152560000000001E-4</v>
          </cell>
        </row>
        <row r="122">
          <cell r="D122">
            <v>4.1765189999999998E-4</v>
          </cell>
          <cell r="E122">
            <v>3.4778089999999999E-4</v>
          </cell>
          <cell r="F122">
            <v>3.6728009999999997E-4</v>
          </cell>
        </row>
        <row r="123">
          <cell r="D123">
            <v>4.5808520000000002E-4</v>
          </cell>
          <cell r="E123">
            <v>3.6755259999999998E-4</v>
          </cell>
          <cell r="F123">
            <v>3.7924950000000002E-4</v>
          </cell>
        </row>
        <row r="124">
          <cell r="D124">
            <v>3.7737879999999999E-4</v>
          </cell>
          <cell r="E124">
            <v>3.6920159999999998E-4</v>
          </cell>
          <cell r="F124">
            <v>4.0426589999999999E-4</v>
          </cell>
        </row>
        <row r="125">
          <cell r="D125">
            <v>4.2433960000000002E-4</v>
          </cell>
          <cell r="E125">
            <v>3.836534E-4</v>
          </cell>
          <cell r="F125">
            <v>4.071166E-4</v>
          </cell>
        </row>
        <row r="126">
          <cell r="D126">
            <v>3.8924869999999999E-4</v>
          </cell>
          <cell r="E126">
            <v>3.6382649999999999E-4</v>
          </cell>
          <cell r="F126">
            <v>3.7976809999999998E-4</v>
          </cell>
        </row>
        <row r="127">
          <cell r="D127">
            <v>3.736322E-4</v>
          </cell>
          <cell r="E127">
            <v>3.5128619999999998E-4</v>
          </cell>
          <cell r="F127">
            <v>3.7020610000000002E-4</v>
          </cell>
        </row>
        <row r="128">
          <cell r="D128">
            <v>3.3924459999999998E-4</v>
          </cell>
          <cell r="E128">
            <v>3.2884590000000001E-4</v>
          </cell>
          <cell r="F128">
            <v>3.4777920000000001E-4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4.5762850000000002E-4</v>
          </cell>
          <cell r="E142">
            <v>4.2640149999999998E-4</v>
          </cell>
          <cell r="F142">
            <v>4.1930659999999997E-4</v>
          </cell>
        </row>
        <row r="143">
          <cell r="D143">
            <v>4.5726609999999999E-4</v>
          </cell>
          <cell r="E143">
            <v>4.611649E-4</v>
          </cell>
          <cell r="F143">
            <v>4.3195359999999999E-4</v>
          </cell>
        </row>
        <row r="144">
          <cell r="D144">
            <v>4.3357950000000003E-4</v>
          </cell>
          <cell r="E144">
            <v>4.6751840000000002E-4</v>
          </cell>
          <cell r="F144">
            <v>4.4278839999999998E-4</v>
          </cell>
        </row>
        <row r="145">
          <cell r="D145">
            <v>4.8921809999999996E-4</v>
          </cell>
          <cell r="E145">
            <v>4.8213889999999999E-4</v>
          </cell>
          <cell r="F145">
            <v>4.2523730000000002E-4</v>
          </cell>
        </row>
        <row r="146">
          <cell r="D146">
            <v>4.3797219999999997E-4</v>
          </cell>
          <cell r="E146">
            <v>4.745722E-4</v>
          </cell>
          <cell r="F146">
            <v>4.4435340000000001E-4</v>
          </cell>
        </row>
        <row r="147">
          <cell r="D147">
            <v>4.7071759999999999E-4</v>
          </cell>
          <cell r="E147">
            <v>4.580257E-4</v>
          </cell>
          <cell r="F147">
            <v>4.3375230000000002E-4</v>
          </cell>
        </row>
        <row r="148">
          <cell r="D148">
            <v>4.2559740000000003E-4</v>
          </cell>
          <cell r="E148">
            <v>4.6392690000000001E-4</v>
          </cell>
          <cell r="F148">
            <v>4.2543989999999999E-4</v>
          </cell>
        </row>
        <row r="149">
          <cell r="D149">
            <v>4.2831059999999998E-4</v>
          </cell>
          <cell r="E149">
            <v>4.3094029999999998E-4</v>
          </cell>
          <cell r="F149">
            <v>4.0852040000000003E-4</v>
          </cell>
        </row>
        <row r="150">
          <cell r="D150">
            <v>4.8183880000000001E-4</v>
          </cell>
          <cell r="E150">
            <v>4.6957759999999998E-4</v>
          </cell>
          <cell r="F150">
            <v>4.5044110000000003E-4</v>
          </cell>
        </row>
        <row r="151">
          <cell r="D151">
            <v>4.1770019999999998E-4</v>
          </cell>
          <cell r="E151">
            <v>4.4568510000000001E-4</v>
          </cell>
          <cell r="F151">
            <v>4.548512E-4</v>
          </cell>
        </row>
        <row r="152">
          <cell r="D152">
            <v>4.9934190000000002E-4</v>
          </cell>
          <cell r="E152">
            <v>4.2639320000000002E-4</v>
          </cell>
          <cell r="F152">
            <v>4.4243940000000001E-4</v>
          </cell>
        </row>
        <row r="153">
          <cell r="D153">
            <v>4.9346730000000003E-4</v>
          </cell>
          <cell r="E153">
            <v>4.544107E-4</v>
          </cell>
          <cell r="F153">
            <v>4.6391990000000001E-4</v>
          </cell>
        </row>
        <row r="154">
          <cell r="D154">
            <v>3.9690819999999998E-4</v>
          </cell>
          <cell r="E154">
            <v>4.5307440000000001E-4</v>
          </cell>
          <cell r="F154">
            <v>4.6166030000000002E-4</v>
          </cell>
        </row>
        <row r="155">
          <cell r="D155">
            <v>4.241475E-4</v>
          </cell>
          <cell r="E155">
            <v>4.8149320000000001E-4</v>
          </cell>
          <cell r="F155">
            <v>4.6075499999999998E-4</v>
          </cell>
        </row>
        <row r="156">
          <cell r="D156">
            <v>4.3087060000000001E-4</v>
          </cell>
          <cell r="E156">
            <v>4.6739049999999999E-4</v>
          </cell>
          <cell r="F156">
            <v>4.7172579999999999E-4</v>
          </cell>
        </row>
        <row r="157">
          <cell r="D157">
            <v>4.3771089999999999E-4</v>
          </cell>
          <cell r="E157">
            <v>4.6440179999999998E-4</v>
          </cell>
          <cell r="F157">
            <v>4.6262339999999998E-4</v>
          </cell>
        </row>
        <row r="158">
          <cell r="D158">
            <v>4.4739680000000003E-4</v>
          </cell>
          <cell r="E158">
            <v>4.6520109999999997E-4</v>
          </cell>
          <cell r="F158">
            <v>4.505445E-4</v>
          </cell>
        </row>
        <row r="159">
          <cell r="D159">
            <v>4.241332E-4</v>
          </cell>
          <cell r="E159">
            <v>4.6567720000000002E-4</v>
          </cell>
          <cell r="F159">
            <v>4.5924460000000002E-4</v>
          </cell>
        </row>
        <row r="160">
          <cell r="D160">
            <v>4.8867769999999999E-4</v>
          </cell>
          <cell r="E160">
            <v>4.5290210000000002E-4</v>
          </cell>
          <cell r="F160">
            <v>4.477676E-4</v>
          </cell>
        </row>
        <row r="161">
          <cell r="D161">
            <v>4.5474630000000001E-4</v>
          </cell>
          <cell r="E161">
            <v>4.5169619999999998E-4</v>
          </cell>
          <cell r="F161">
            <v>4.2690380000000002E-4</v>
          </cell>
        </row>
        <row r="162">
          <cell r="D162">
            <v>4.9551710000000004E-4</v>
          </cell>
          <cell r="E162">
            <v>4.8238490000000002E-4</v>
          </cell>
          <cell r="F162">
            <v>4.5082120000000003E-4</v>
          </cell>
        </row>
        <row r="163">
          <cell r="D163">
            <v>4.3855800000000003E-4</v>
          </cell>
          <cell r="E163">
            <v>4.5010280000000002E-4</v>
          </cell>
          <cell r="F163">
            <v>4.4487800000000001E-4</v>
          </cell>
        </row>
        <row r="164">
          <cell r="D164">
            <v>4.5852890000000002E-4</v>
          </cell>
          <cell r="E164">
            <v>4.7602709999999999E-4</v>
          </cell>
          <cell r="F164">
            <v>4.7510020000000002E-4</v>
          </cell>
        </row>
        <row r="165">
          <cell r="D165">
            <v>4.576235E-4</v>
          </cell>
          <cell r="E165">
            <v>4.7287590000000002E-4</v>
          </cell>
          <cell r="F165">
            <v>4.5339860000000003E-4</v>
          </cell>
        </row>
        <row r="166">
          <cell r="D166">
            <v>5.3946530000000003E-4</v>
          </cell>
          <cell r="E166">
            <v>4.6587259999999998E-4</v>
          </cell>
          <cell r="F166">
            <v>4.5223110000000002E-4</v>
          </cell>
        </row>
        <row r="167">
          <cell r="D167">
            <v>5.3095089999999996E-4</v>
          </cell>
          <cell r="E167">
            <v>4.808398E-4</v>
          </cell>
          <cell r="F167">
            <v>4.5392190000000002E-4</v>
          </cell>
        </row>
        <row r="168">
          <cell r="D168">
            <v>4.3074230000000001E-4</v>
          </cell>
          <cell r="E168">
            <v>4.4271600000000001E-4</v>
          </cell>
          <cell r="F168">
            <v>4.0905539999999999E-4</v>
          </cell>
        </row>
        <row r="169">
          <cell r="D169">
            <v>4.4522350000000002E-4</v>
          </cell>
          <cell r="E169">
            <v>4.6744050000000002E-4</v>
          </cell>
          <cell r="F169">
            <v>4.5722690000000001E-4</v>
          </cell>
        </row>
        <row r="170">
          <cell r="D170">
            <v>3.8368210000000002E-4</v>
          </cell>
          <cell r="E170">
            <v>4.7448819999999997E-4</v>
          </cell>
          <cell r="F170">
            <v>4.6497249999999997E-4</v>
          </cell>
        </row>
        <row r="171">
          <cell r="D171">
            <v>4.0092360000000001E-4</v>
          </cell>
          <cell r="E171">
            <v>4.5934209999999999E-4</v>
          </cell>
          <cell r="F171">
            <v>4.2985350000000001E-4</v>
          </cell>
        </row>
        <row r="172">
          <cell r="D172">
            <v>3.9607450000000001E-4</v>
          </cell>
          <cell r="E172">
            <v>4.9080200000000004E-4</v>
          </cell>
          <cell r="F172">
            <v>4.4781999999999998E-4</v>
          </cell>
        </row>
        <row r="173">
          <cell r="D173">
            <v>4.300819E-4</v>
          </cell>
          <cell r="E173">
            <v>4.6158130000000002E-4</v>
          </cell>
          <cell r="F173">
            <v>4.2651949999999999E-4</v>
          </cell>
        </row>
        <row r="174">
          <cell r="D174">
            <v>4.6303119999999999E-4</v>
          </cell>
          <cell r="E174">
            <v>4.473449E-4</v>
          </cell>
          <cell r="F174">
            <v>4.5999810000000002E-4</v>
          </cell>
        </row>
        <row r="175">
          <cell r="D175">
            <v>4.8837079999999996E-4</v>
          </cell>
          <cell r="E175">
            <v>4.8063350000000001E-4</v>
          </cell>
          <cell r="F175">
            <v>4.572008E-4</v>
          </cell>
        </row>
        <row r="176">
          <cell r="D176">
            <v>4.6989809999999999E-4</v>
          </cell>
          <cell r="E176">
            <v>4.7394039999999998E-4</v>
          </cell>
          <cell r="F176">
            <v>4.7770769999999998E-4</v>
          </cell>
        </row>
        <row r="177">
          <cell r="D177">
            <v>5.283369E-4</v>
          </cell>
          <cell r="E177">
            <v>4.5959549999999999E-4</v>
          </cell>
          <cell r="F177">
            <v>4.7045449999999999E-4</v>
          </cell>
        </row>
        <row r="178">
          <cell r="D178">
            <v>5.3296569999999996E-4</v>
          </cell>
          <cell r="E178">
            <v>4.6176259999999999E-4</v>
          </cell>
          <cell r="F178">
            <v>4.9040529999999996E-4</v>
          </cell>
        </row>
        <row r="179">
          <cell r="D179">
            <v>4.4969200000000002E-4</v>
          </cell>
          <cell r="E179">
            <v>4.5710199999999997E-4</v>
          </cell>
          <cell r="F179">
            <v>4.9554449999999995E-4</v>
          </cell>
        </row>
        <row r="180">
          <cell r="D180">
            <v>4.845208E-4</v>
          </cell>
          <cell r="E180">
            <v>4.5438210000000001E-4</v>
          </cell>
          <cell r="F180">
            <v>4.6474679999999999E-4</v>
          </cell>
        </row>
        <row r="181">
          <cell r="D181">
            <v>4.9384349999999995E-4</v>
          </cell>
          <cell r="E181">
            <v>4.8000849999999998E-4</v>
          </cell>
          <cell r="F181">
            <v>4.8934249999999999E-4</v>
          </cell>
        </row>
        <row r="182">
          <cell r="D182">
            <v>4.446443E-4</v>
          </cell>
          <cell r="E182">
            <v>4.6901549999999999E-4</v>
          </cell>
          <cell r="F182">
            <v>4.92542E-4</v>
          </cell>
        </row>
        <row r="183">
          <cell r="D183">
            <v>4.6929300000000002E-4</v>
          </cell>
          <cell r="E183">
            <v>4.588269E-4</v>
          </cell>
          <cell r="F183">
            <v>4.8483880000000002E-4</v>
          </cell>
        </row>
        <row r="184">
          <cell r="D184">
            <v>4.5034440000000001E-4</v>
          </cell>
          <cell r="E184">
            <v>4.4737910000000001E-4</v>
          </cell>
          <cell r="F184">
            <v>4.7318369999999998E-4</v>
          </cell>
        </row>
        <row r="185">
          <cell r="D185">
            <v>4.4012169999999999E-4</v>
          </cell>
          <cell r="E185">
            <v>4.3792709999999999E-4</v>
          </cell>
          <cell r="F185">
            <v>4.4138640000000002E-4</v>
          </cell>
        </row>
        <row r="186">
          <cell r="D186">
            <v>4.215604E-4</v>
          </cell>
          <cell r="E186">
            <v>4.4860100000000002E-4</v>
          </cell>
          <cell r="F186">
            <v>4.4993909999999998E-4</v>
          </cell>
        </row>
        <row r="187">
          <cell r="D187">
            <v>4.0075149999999998E-4</v>
          </cell>
          <cell r="E187">
            <v>4.5652030000000002E-4</v>
          </cell>
          <cell r="F187">
            <v>4.4863020000000001E-4</v>
          </cell>
        </row>
        <row r="188">
          <cell r="D188">
            <v>3.970167E-4</v>
          </cell>
          <cell r="E188">
            <v>4.5557699999999998E-4</v>
          </cell>
          <cell r="F188">
            <v>4.6883899999999997E-4</v>
          </cell>
        </row>
        <row r="189">
          <cell r="D189">
            <v>4.1807310000000001E-4</v>
          </cell>
          <cell r="E189">
            <v>4.3041519999999998E-4</v>
          </cell>
          <cell r="F189">
            <v>4.4356830000000003E-4</v>
          </cell>
        </row>
        <row r="190">
          <cell r="D190">
            <v>3.5403319999999998E-4</v>
          </cell>
          <cell r="E190">
            <v>4.1634080000000002E-4</v>
          </cell>
          <cell r="F190">
            <v>4.1349289999999999E-4</v>
          </cell>
        </row>
        <row r="191">
          <cell r="D191">
            <v>3.1991730000000001E-4</v>
          </cell>
          <cell r="E191">
            <v>3.5184680000000001E-4</v>
          </cell>
          <cell r="F191">
            <v>3.3961670000000002E-4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6.3439919999999997E-4</v>
          </cell>
          <cell r="E205">
            <v>5.2011880000000003E-4</v>
          </cell>
          <cell r="F205">
            <v>5.1179719999999999E-4</v>
          </cell>
        </row>
        <row r="206">
          <cell r="D206">
            <v>6.8232790000000002E-4</v>
          </cell>
          <cell r="E206">
            <v>5.2374829999999998E-4</v>
          </cell>
          <cell r="F206">
            <v>5.0792559999999999E-4</v>
          </cell>
        </row>
        <row r="207">
          <cell r="D207">
            <v>6.6972929999999998E-4</v>
          </cell>
          <cell r="E207">
            <v>5.3705729999999996E-4</v>
          </cell>
          <cell r="F207">
            <v>5.1655009999999999E-4</v>
          </cell>
        </row>
        <row r="208">
          <cell r="D208">
            <v>6.8242460000000004E-4</v>
          </cell>
          <cell r="E208">
            <v>5.4827309999999998E-4</v>
          </cell>
          <cell r="F208">
            <v>5.1956989999999998E-4</v>
          </cell>
        </row>
        <row r="209">
          <cell r="D209">
            <v>5.7432999999999996E-4</v>
          </cell>
          <cell r="E209">
            <v>5.3234889999999996E-4</v>
          </cell>
          <cell r="F209">
            <v>5.1727000000000001E-4</v>
          </cell>
        </row>
        <row r="210">
          <cell r="D210">
            <v>5.8245279999999996E-4</v>
          </cell>
          <cell r="E210">
            <v>5.3309530000000003E-4</v>
          </cell>
          <cell r="F210">
            <v>5.0340129999999999E-4</v>
          </cell>
        </row>
        <row r="211">
          <cell r="D211">
            <v>5.6468290000000003E-4</v>
          </cell>
          <cell r="E211">
            <v>5.3673700000000002E-4</v>
          </cell>
          <cell r="F211">
            <v>4.7760659999999998E-4</v>
          </cell>
        </row>
        <row r="212">
          <cell r="D212">
            <v>4.8402900000000002E-4</v>
          </cell>
          <cell r="E212">
            <v>4.9540710000000004E-4</v>
          </cell>
          <cell r="F212">
            <v>4.6315529999999997E-4</v>
          </cell>
        </row>
        <row r="213">
          <cell r="D213">
            <v>5.1795960000000001E-4</v>
          </cell>
          <cell r="E213">
            <v>5.3758419999999998E-4</v>
          </cell>
          <cell r="F213">
            <v>5.1980899999999998E-4</v>
          </cell>
        </row>
        <row r="214">
          <cell r="D214">
            <v>5.1409359999999996E-4</v>
          </cell>
          <cell r="E214">
            <v>5.0934090000000003E-4</v>
          </cell>
          <cell r="F214">
            <v>5.0423760000000003E-4</v>
          </cell>
        </row>
        <row r="215">
          <cell r="D215">
            <v>5.1421940000000003E-4</v>
          </cell>
          <cell r="E215">
            <v>5.1995209999999999E-4</v>
          </cell>
          <cell r="F215">
            <v>4.9878909999999995E-4</v>
          </cell>
        </row>
        <row r="216">
          <cell r="D216">
            <v>5.1450439999999997E-4</v>
          </cell>
          <cell r="E216">
            <v>5.5330579999999998E-4</v>
          </cell>
          <cell r="F216">
            <v>5.1593389999999998E-4</v>
          </cell>
        </row>
        <row r="217">
          <cell r="D217">
            <v>5.1840580000000005E-4</v>
          </cell>
          <cell r="E217">
            <v>5.3168550000000001E-4</v>
          </cell>
          <cell r="F217">
            <v>5.0647699999999997E-4</v>
          </cell>
        </row>
        <row r="218">
          <cell r="D218">
            <v>5.4837470000000004E-4</v>
          </cell>
          <cell r="E218">
            <v>5.5343609999999996E-4</v>
          </cell>
          <cell r="F218">
            <v>5.2112480000000004E-4</v>
          </cell>
        </row>
        <row r="219">
          <cell r="D219">
            <v>5.0726139999999998E-4</v>
          </cell>
          <cell r="E219">
            <v>5.6124530000000003E-4</v>
          </cell>
          <cell r="F219">
            <v>5.2208140000000001E-4</v>
          </cell>
        </row>
        <row r="220">
          <cell r="D220">
            <v>5.101843E-4</v>
          </cell>
          <cell r="E220">
            <v>5.4892899999999998E-4</v>
          </cell>
          <cell r="F220">
            <v>5.1382480000000002E-4</v>
          </cell>
        </row>
        <row r="221">
          <cell r="D221">
            <v>5.0314930000000004E-4</v>
          </cell>
          <cell r="E221">
            <v>5.4652759999999998E-4</v>
          </cell>
          <cell r="F221">
            <v>5.0527310000000002E-4</v>
          </cell>
        </row>
        <row r="222">
          <cell r="D222">
            <v>5.2820950000000003E-4</v>
          </cell>
          <cell r="E222">
            <v>5.3373280000000003E-4</v>
          </cell>
          <cell r="F222">
            <v>5.051201E-4</v>
          </cell>
        </row>
        <row r="223">
          <cell r="D223">
            <v>5.0600139999999998E-4</v>
          </cell>
          <cell r="E223">
            <v>5.2886579999999995E-4</v>
          </cell>
          <cell r="F223">
            <v>5.0674970000000005E-4</v>
          </cell>
        </row>
        <row r="224">
          <cell r="D224">
            <v>4.875274E-4</v>
          </cell>
          <cell r="E224">
            <v>5.250478E-4</v>
          </cell>
          <cell r="F224">
            <v>5.0255320000000005E-4</v>
          </cell>
        </row>
        <row r="225">
          <cell r="D225">
            <v>4.9554760000000003E-4</v>
          </cell>
          <cell r="E225">
            <v>5.4135559999999997E-4</v>
          </cell>
          <cell r="F225">
            <v>5.1578439999999995E-4</v>
          </cell>
        </row>
        <row r="226">
          <cell r="D226">
            <v>4.8443059999999998E-4</v>
          </cell>
          <cell r="E226">
            <v>5.2942889999999995E-4</v>
          </cell>
          <cell r="F226">
            <v>5.1709469999999997E-4</v>
          </cell>
        </row>
        <row r="227">
          <cell r="D227">
            <v>4.997062E-4</v>
          </cell>
          <cell r="E227">
            <v>5.4665650000000003E-4</v>
          </cell>
          <cell r="F227">
            <v>5.3782310000000002E-4</v>
          </cell>
        </row>
        <row r="228">
          <cell r="D228">
            <v>5.3931439999999997E-4</v>
          </cell>
          <cell r="E228">
            <v>5.3894659999999999E-4</v>
          </cell>
          <cell r="F228">
            <v>5.0556090000000004E-4</v>
          </cell>
        </row>
        <row r="229">
          <cell r="D229">
            <v>5.4668350000000002E-4</v>
          </cell>
          <cell r="E229">
            <v>5.2226620000000003E-4</v>
          </cell>
          <cell r="F229">
            <v>5.0413689999999995E-4</v>
          </cell>
        </row>
        <row r="230">
          <cell r="D230">
            <v>5.4600310000000002E-4</v>
          </cell>
          <cell r="E230">
            <v>5.2705929999999996E-4</v>
          </cell>
          <cell r="F230">
            <v>5.1990550000000004E-4</v>
          </cell>
        </row>
        <row r="231">
          <cell r="D231">
            <v>4.8324940000000002E-4</v>
          </cell>
          <cell r="E231">
            <v>4.8736040000000002E-4</v>
          </cell>
          <cell r="F231">
            <v>4.9059039999999998E-4</v>
          </cell>
        </row>
        <row r="232">
          <cell r="D232">
            <v>4.9271829999999995E-4</v>
          </cell>
          <cell r="E232">
            <v>5.2969569999999997E-4</v>
          </cell>
          <cell r="F232">
            <v>5.1188749999999999E-4</v>
          </cell>
        </row>
        <row r="233">
          <cell r="D233">
            <v>4.9721339999999996E-4</v>
          </cell>
          <cell r="E233">
            <v>5.0081460000000002E-4</v>
          </cell>
          <cell r="F233">
            <v>4.9515550000000001E-4</v>
          </cell>
        </row>
        <row r="234">
          <cell r="D234">
            <v>4.4258699999999998E-4</v>
          </cell>
          <cell r="E234">
            <v>4.813706E-4</v>
          </cell>
          <cell r="F234">
            <v>4.7317000000000003E-4</v>
          </cell>
        </row>
        <row r="235">
          <cell r="D235">
            <v>4.839431E-4</v>
          </cell>
          <cell r="E235">
            <v>5.1096850000000005E-4</v>
          </cell>
          <cell r="F235">
            <v>4.8707189999999998E-4</v>
          </cell>
        </row>
        <row r="236">
          <cell r="D236">
            <v>4.7660010000000002E-4</v>
          </cell>
          <cell r="E236">
            <v>4.8988570000000004E-4</v>
          </cell>
          <cell r="F236">
            <v>4.7786829999999999E-4</v>
          </cell>
        </row>
        <row r="237">
          <cell r="D237">
            <v>4.6759079999999999E-4</v>
          </cell>
          <cell r="E237">
            <v>5.0404149999999995E-4</v>
          </cell>
          <cell r="F237">
            <v>5.1398239999999999E-4</v>
          </cell>
        </row>
        <row r="238">
          <cell r="D238">
            <v>4.691524E-4</v>
          </cell>
          <cell r="E238">
            <v>5.0976220000000004E-4</v>
          </cell>
          <cell r="F238">
            <v>5.1079079999999995E-4</v>
          </cell>
        </row>
        <row r="239">
          <cell r="D239">
            <v>4.867804E-4</v>
          </cell>
          <cell r="E239">
            <v>5.3043700000000003E-4</v>
          </cell>
          <cell r="F239">
            <v>5.2575199999999999E-4</v>
          </cell>
        </row>
        <row r="240">
          <cell r="D240">
            <v>4.6658920000000002E-4</v>
          </cell>
          <cell r="E240">
            <v>5.22778E-4</v>
          </cell>
          <cell r="F240">
            <v>5.1160080000000002E-4</v>
          </cell>
        </row>
        <row r="241">
          <cell r="D241">
            <v>5.199426E-4</v>
          </cell>
          <cell r="E241">
            <v>5.1591359999999999E-4</v>
          </cell>
          <cell r="F241">
            <v>5.2689670000000003E-4</v>
          </cell>
        </row>
        <row r="242">
          <cell r="D242">
            <v>5.0399560000000002E-4</v>
          </cell>
          <cell r="E242">
            <v>5.2027059999999997E-4</v>
          </cell>
          <cell r="F242">
            <v>5.2153650000000002E-4</v>
          </cell>
        </row>
        <row r="243">
          <cell r="D243">
            <v>4.6091220000000002E-4</v>
          </cell>
          <cell r="E243">
            <v>4.9476360000000005E-4</v>
          </cell>
          <cell r="F243">
            <v>4.861183E-4</v>
          </cell>
        </row>
        <row r="244">
          <cell r="D244">
            <v>4.7377619999999999E-4</v>
          </cell>
          <cell r="E244">
            <v>5.3125220000000003E-4</v>
          </cell>
          <cell r="F244">
            <v>5.1064369999999999E-4</v>
          </cell>
        </row>
        <row r="245">
          <cell r="D245">
            <v>4.5756779999999998E-4</v>
          </cell>
          <cell r="E245">
            <v>5.113804E-4</v>
          </cell>
          <cell r="F245">
            <v>4.9535029999999997E-4</v>
          </cell>
        </row>
        <row r="246">
          <cell r="D246">
            <v>4.296592E-4</v>
          </cell>
          <cell r="E246">
            <v>5.1431070000000005E-4</v>
          </cell>
          <cell r="F246">
            <v>4.9712420000000001E-4</v>
          </cell>
        </row>
        <row r="247">
          <cell r="D247">
            <v>4.60137E-4</v>
          </cell>
          <cell r="E247">
            <v>5.0633190000000004E-4</v>
          </cell>
          <cell r="F247">
            <v>5.0091160000000003E-4</v>
          </cell>
        </row>
        <row r="248">
          <cell r="D248">
            <v>4.4758470000000002E-4</v>
          </cell>
          <cell r="E248">
            <v>4.9353910000000001E-4</v>
          </cell>
          <cell r="F248">
            <v>4.717352E-4</v>
          </cell>
        </row>
        <row r="249">
          <cell r="D249">
            <v>4.5233159999999998E-4</v>
          </cell>
          <cell r="E249">
            <v>4.9704510000000003E-4</v>
          </cell>
          <cell r="F249">
            <v>4.9061229999999996E-4</v>
          </cell>
        </row>
        <row r="250">
          <cell r="D250">
            <v>4.5613030000000001E-4</v>
          </cell>
          <cell r="E250">
            <v>4.8983070000000004E-4</v>
          </cell>
          <cell r="F250">
            <v>4.8850819999999998E-4</v>
          </cell>
        </row>
        <row r="251">
          <cell r="D251">
            <v>4.7623780000000002E-4</v>
          </cell>
          <cell r="E251">
            <v>5.0602440000000002E-4</v>
          </cell>
          <cell r="F251">
            <v>4.9834019999999996E-4</v>
          </cell>
        </row>
        <row r="252">
          <cell r="D252">
            <v>4.3266190000000002E-4</v>
          </cell>
          <cell r="E252">
            <v>4.6040970000000002E-4</v>
          </cell>
          <cell r="F252">
            <v>4.9528009999999999E-4</v>
          </cell>
        </row>
        <row r="253">
          <cell r="D253">
            <v>4.1319609999999999E-4</v>
          </cell>
          <cell r="E253">
            <v>4.3102430000000001E-4</v>
          </cell>
          <cell r="F253">
            <v>4.5271100000000001E-4</v>
          </cell>
        </row>
        <row r="254">
          <cell r="D254">
            <v>3.6484940000000002E-4</v>
          </cell>
          <cell r="E254">
            <v>3.8790139999999999E-4</v>
          </cell>
          <cell r="F254">
            <v>4.0949930000000001E-4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3">
        <row r="16">
          <cell r="D16">
            <v>2.5683695999999998E-3</v>
          </cell>
          <cell r="E16">
            <v>2.6104892000000002E-3</v>
          </cell>
          <cell r="F16">
            <v>2.4625854999999999E-3</v>
          </cell>
        </row>
        <row r="17">
          <cell r="D17">
            <v>2.6549742000000001E-3</v>
          </cell>
          <cell r="E17">
            <v>2.6239644E-3</v>
          </cell>
          <cell r="F17">
            <v>2.4274129000000002E-3</v>
          </cell>
        </row>
        <row r="18">
          <cell r="D18">
            <v>2.5985953000000001E-3</v>
          </cell>
          <cell r="E18">
            <v>2.5196545999999998E-3</v>
          </cell>
          <cell r="F18">
            <v>2.4172971000000001E-3</v>
          </cell>
        </row>
        <row r="19">
          <cell r="D19">
            <v>2.5722732E-3</v>
          </cell>
          <cell r="E19">
            <v>2.5723658999999999E-3</v>
          </cell>
          <cell r="F19">
            <v>2.4239383000000001E-3</v>
          </cell>
        </row>
        <row r="20">
          <cell r="D20">
            <v>2.4516821999999998E-3</v>
          </cell>
          <cell r="E20">
            <v>2.4245157000000002E-3</v>
          </cell>
          <cell r="F20">
            <v>2.2742795999999999E-3</v>
          </cell>
        </row>
        <row r="21">
          <cell r="D21">
            <v>2.615343E-3</v>
          </cell>
          <cell r="E21">
            <v>2.4781805000000001E-3</v>
          </cell>
          <cell r="F21">
            <v>2.3342160000000001E-3</v>
          </cell>
        </row>
        <row r="22">
          <cell r="D22">
            <v>1.7952856E-3</v>
          </cell>
          <cell r="E22">
            <v>2.3841848E-3</v>
          </cell>
          <cell r="F22">
            <v>2.2244438999999999E-3</v>
          </cell>
        </row>
        <row r="23">
          <cell r="D23">
            <v>2.0680301999999998E-3</v>
          </cell>
          <cell r="E23">
            <v>2.3529207999999999E-3</v>
          </cell>
          <cell r="F23">
            <v>2.1273471E-3</v>
          </cell>
        </row>
        <row r="24">
          <cell r="D24">
            <v>2.5606639999999998E-3</v>
          </cell>
          <cell r="E24">
            <v>2.7082931000000001E-3</v>
          </cell>
          <cell r="F24">
            <v>2.4327876999999999E-3</v>
          </cell>
        </row>
        <row r="25">
          <cell r="D25">
            <v>2.1943695E-3</v>
          </cell>
          <cell r="E25">
            <v>2.6168075999999998E-3</v>
          </cell>
          <cell r="F25">
            <v>2.3084608999999999E-3</v>
          </cell>
        </row>
        <row r="26">
          <cell r="D26">
            <v>2.2152044999999999E-3</v>
          </cell>
          <cell r="E26">
            <v>2.5562567E-3</v>
          </cell>
          <cell r="F26">
            <v>2.2594023999999999E-3</v>
          </cell>
        </row>
        <row r="27">
          <cell r="D27">
            <v>2.2427457999999998E-3</v>
          </cell>
          <cell r="E27">
            <v>2.6478909999999999E-3</v>
          </cell>
          <cell r="F27">
            <v>2.2982974000000001E-3</v>
          </cell>
        </row>
        <row r="28">
          <cell r="D28">
            <v>2.1777547999999999E-3</v>
          </cell>
          <cell r="E28">
            <v>2.4745317000000001E-3</v>
          </cell>
          <cell r="F28">
            <v>2.1982224999999998E-3</v>
          </cell>
        </row>
        <row r="29">
          <cell r="D29">
            <v>2.4026421E-3</v>
          </cell>
          <cell r="E29">
            <v>2.5922713999999999E-3</v>
          </cell>
          <cell r="F29">
            <v>2.3681051000000002E-3</v>
          </cell>
        </row>
        <row r="30">
          <cell r="D30">
            <v>2.3137472000000002E-3</v>
          </cell>
          <cell r="E30">
            <v>2.5438320999999998E-3</v>
          </cell>
          <cell r="F30">
            <v>2.3098769000000001E-3</v>
          </cell>
        </row>
        <row r="31">
          <cell r="D31">
            <v>2.4169107999999998E-3</v>
          </cell>
          <cell r="E31">
            <v>2.6037870999999998E-3</v>
          </cell>
          <cell r="F31">
            <v>2.2939912000000001E-3</v>
          </cell>
        </row>
        <row r="32">
          <cell r="D32">
            <v>2.2348931E-3</v>
          </cell>
          <cell r="E32">
            <v>2.4137976999999999E-3</v>
          </cell>
          <cell r="F32">
            <v>2.1723039999999999E-3</v>
          </cell>
        </row>
        <row r="33">
          <cell r="D33">
            <v>2.2168658E-3</v>
          </cell>
          <cell r="E33">
            <v>2.5339418999999999E-3</v>
          </cell>
          <cell r="F33">
            <v>2.2240936000000001E-3</v>
          </cell>
        </row>
        <row r="34">
          <cell r="D34">
            <v>2.2008147E-3</v>
          </cell>
          <cell r="E34">
            <v>2.4230566E-3</v>
          </cell>
          <cell r="F34">
            <v>2.1754412999999998E-3</v>
          </cell>
        </row>
        <row r="35">
          <cell r="D35">
            <v>2.2894651000000001E-3</v>
          </cell>
          <cell r="E35">
            <v>2.5107508999999998E-3</v>
          </cell>
          <cell r="F35">
            <v>2.1751752000000002E-3</v>
          </cell>
        </row>
        <row r="36">
          <cell r="D36">
            <v>2.3961233000000001E-3</v>
          </cell>
          <cell r="E36">
            <v>2.7000485999999998E-3</v>
          </cell>
          <cell r="F36">
            <v>2.3399101000000002E-3</v>
          </cell>
        </row>
        <row r="37">
          <cell r="D37">
            <v>2.3366152999999999E-3</v>
          </cell>
          <cell r="E37">
            <v>2.4828873000000001E-3</v>
          </cell>
          <cell r="F37">
            <v>2.2109559E-3</v>
          </cell>
        </row>
        <row r="38">
          <cell r="D38">
            <v>2.1844166E-3</v>
          </cell>
          <cell r="E38">
            <v>2.6040654000000002E-3</v>
          </cell>
          <cell r="F38">
            <v>2.3786261E-3</v>
          </cell>
        </row>
        <row r="39">
          <cell r="D39">
            <v>2.244575E-3</v>
          </cell>
          <cell r="E39">
            <v>2.4937446000000002E-3</v>
          </cell>
          <cell r="F39">
            <v>2.2414535999999998E-3</v>
          </cell>
        </row>
        <row r="40">
          <cell r="D40">
            <v>2.0982927000000001E-3</v>
          </cell>
          <cell r="E40">
            <v>2.3675250000000001E-3</v>
          </cell>
          <cell r="F40">
            <v>2.1050817999999998E-3</v>
          </cell>
        </row>
        <row r="41">
          <cell r="D41">
            <v>2.1776927E-3</v>
          </cell>
          <cell r="E41">
            <v>2.5806901000000001E-3</v>
          </cell>
          <cell r="F41">
            <v>2.3312432999999999E-3</v>
          </cell>
        </row>
        <row r="42">
          <cell r="D42">
            <v>2.0490110999999999E-3</v>
          </cell>
          <cell r="E42">
            <v>2.2595679E-3</v>
          </cell>
          <cell r="F42">
            <v>2.0560339E-3</v>
          </cell>
        </row>
        <row r="43">
          <cell r="D43">
            <v>2.0714370999999998E-3</v>
          </cell>
          <cell r="E43">
            <v>2.5479395000000001E-3</v>
          </cell>
          <cell r="F43">
            <v>2.2527929999999999E-3</v>
          </cell>
        </row>
        <row r="44">
          <cell r="D44">
            <v>1.9931783000000001E-3</v>
          </cell>
          <cell r="E44">
            <v>2.3643917000000002E-3</v>
          </cell>
          <cell r="F44">
            <v>2.1070894000000001E-3</v>
          </cell>
        </row>
        <row r="45">
          <cell r="D45">
            <v>1.8034557000000001E-3</v>
          </cell>
          <cell r="E45">
            <v>2.1882974000000002E-3</v>
          </cell>
          <cell r="F45">
            <v>1.9361845E-3</v>
          </cell>
        </row>
        <row r="46">
          <cell r="D46">
            <v>2.0275709000000001E-3</v>
          </cell>
          <cell r="E46">
            <v>2.2486873000000002E-3</v>
          </cell>
          <cell r="F46">
            <v>2.1595274999999998E-3</v>
          </cell>
        </row>
        <row r="47">
          <cell r="D47">
            <v>1.8419701000000001E-3</v>
          </cell>
          <cell r="E47">
            <v>2.219511E-3</v>
          </cell>
          <cell r="F47">
            <v>2.0233238999999999E-3</v>
          </cell>
        </row>
        <row r="48">
          <cell r="D48">
            <v>2.0562566E-3</v>
          </cell>
          <cell r="E48">
            <v>2.4111380000000002E-3</v>
          </cell>
          <cell r="F48">
            <v>2.1619463000000002E-3</v>
          </cell>
        </row>
        <row r="49">
          <cell r="D49">
            <v>2.0467702999999999E-3</v>
          </cell>
          <cell r="E49">
            <v>2.3665447000000002E-3</v>
          </cell>
          <cell r="F49">
            <v>2.1115367E-3</v>
          </cell>
        </row>
        <row r="50">
          <cell r="D50">
            <v>2.0188018E-3</v>
          </cell>
          <cell r="E50">
            <v>2.3926497E-3</v>
          </cell>
          <cell r="F50">
            <v>2.221289E-3</v>
          </cell>
        </row>
        <row r="51">
          <cell r="D51">
            <v>1.9046085000000001E-3</v>
          </cell>
          <cell r="E51">
            <v>2.4661942000000002E-3</v>
          </cell>
          <cell r="F51">
            <v>2.0620891000000001E-3</v>
          </cell>
        </row>
        <row r="52">
          <cell r="D52">
            <v>1.8185043E-3</v>
          </cell>
          <cell r="E52">
            <v>1.4440958999999999E-3</v>
          </cell>
          <cell r="F52">
            <v>2.032247E-3</v>
          </cell>
        </row>
        <row r="53">
          <cell r="D53">
            <v>1.8362841999999999E-3</v>
          </cell>
          <cell r="E53">
            <v>1.6068632999999999E-3</v>
          </cell>
          <cell r="F53">
            <v>2.0647919000000002E-3</v>
          </cell>
        </row>
        <row r="54">
          <cell r="D54">
            <v>1.7505209000000001E-3</v>
          </cell>
          <cell r="E54">
            <v>1.5264479999999999E-3</v>
          </cell>
          <cell r="F54">
            <v>1.9295390000000001E-3</v>
          </cell>
        </row>
        <row r="55">
          <cell r="D55">
            <v>1.8888202000000001E-3</v>
          </cell>
          <cell r="E55">
            <v>1.6583737999999999E-3</v>
          </cell>
          <cell r="F55">
            <v>2.1014280999999998E-3</v>
          </cell>
        </row>
        <row r="56">
          <cell r="D56">
            <v>1.6724231E-3</v>
          </cell>
          <cell r="E56">
            <v>1.5459006E-3</v>
          </cell>
          <cell r="F56">
            <v>1.8820625000000001E-3</v>
          </cell>
        </row>
        <row r="57">
          <cell r="D57">
            <v>1.5576902000000001E-3</v>
          </cell>
          <cell r="E57">
            <v>1.4039268000000001E-3</v>
          </cell>
          <cell r="F57">
            <v>1.7369496E-3</v>
          </cell>
        </row>
        <row r="58">
          <cell r="D58">
            <v>1.3105667E-3</v>
          </cell>
          <cell r="E58">
            <v>1.4524512000000001E-3</v>
          </cell>
          <cell r="F58">
            <v>1.7743488999999999E-3</v>
          </cell>
        </row>
        <row r="59">
          <cell r="D59">
            <v>1.1941867999999999E-3</v>
          </cell>
          <cell r="E59">
            <v>1.4027452E-3</v>
          </cell>
          <cell r="F59">
            <v>1.7097917E-3</v>
          </cell>
        </row>
        <row r="60">
          <cell r="D60">
            <v>1.2841011E-3</v>
          </cell>
          <cell r="E60">
            <v>1.4725925E-3</v>
          </cell>
          <cell r="F60">
            <v>1.8008041000000001E-3</v>
          </cell>
        </row>
        <row r="61">
          <cell r="D61">
            <v>1.2024157999999999E-3</v>
          </cell>
          <cell r="E61">
            <v>1.4089790000000001E-3</v>
          </cell>
          <cell r="F61">
            <v>1.8577965000000001E-3</v>
          </cell>
        </row>
        <row r="62">
          <cell r="D62">
            <v>1.2272454E-3</v>
          </cell>
          <cell r="E62">
            <v>1.4597187000000001E-3</v>
          </cell>
          <cell r="F62">
            <v>1.8771472000000001E-3</v>
          </cell>
        </row>
        <row r="63">
          <cell r="D63">
            <v>1.2040069E-3</v>
          </cell>
          <cell r="E63">
            <v>1.3323845E-3</v>
          </cell>
          <cell r="F63">
            <v>1.7181691999999999E-3</v>
          </cell>
        </row>
        <row r="64">
          <cell r="D64">
            <v>1.3605819999999999E-3</v>
          </cell>
          <cell r="E64">
            <v>1.3528071E-3</v>
          </cell>
          <cell r="F64">
            <v>1.7408179000000001E-3</v>
          </cell>
        </row>
        <row r="65">
          <cell r="D65">
            <v>1.2091166000000001E-3</v>
          </cell>
          <cell r="E65">
            <v>1.0879067000000001E-3</v>
          </cell>
          <cell r="F65">
            <v>1.5033859E-3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3.3457272999999998E-3</v>
          </cell>
          <cell r="E79">
            <v>2.7835045000000002E-3</v>
          </cell>
          <cell r="F79">
            <v>2.3821068E-3</v>
          </cell>
        </row>
        <row r="80">
          <cell r="D80">
            <v>2.8395894000000001E-3</v>
          </cell>
          <cell r="E80">
            <v>2.8141228999999999E-3</v>
          </cell>
          <cell r="F80">
            <v>2.3426116999999999E-3</v>
          </cell>
        </row>
        <row r="81">
          <cell r="D81">
            <v>3.1373574E-3</v>
          </cell>
          <cell r="E81">
            <v>2.7090629999999998E-3</v>
          </cell>
          <cell r="F81">
            <v>2.3472825999999998E-3</v>
          </cell>
        </row>
        <row r="82">
          <cell r="D82">
            <v>3.4331228000000001E-3</v>
          </cell>
          <cell r="E82">
            <v>2.8572528000000001E-3</v>
          </cell>
          <cell r="F82">
            <v>2.4344837000000001E-3</v>
          </cell>
        </row>
        <row r="83">
          <cell r="D83">
            <v>3.3818922000000001E-3</v>
          </cell>
          <cell r="E83">
            <v>2.7450708999999999E-3</v>
          </cell>
          <cell r="F83">
            <v>2.3173522E-3</v>
          </cell>
        </row>
        <row r="84">
          <cell r="D84">
            <v>3.0601835999999999E-3</v>
          </cell>
          <cell r="E84">
            <v>2.6856215000000002E-3</v>
          </cell>
          <cell r="F84">
            <v>2.287238E-3</v>
          </cell>
        </row>
        <row r="85">
          <cell r="D85">
            <v>2.4320552999999999E-3</v>
          </cell>
          <cell r="E85">
            <v>2.4224331999999999E-3</v>
          </cell>
          <cell r="F85">
            <v>2.1581675000000001E-3</v>
          </cell>
        </row>
        <row r="86">
          <cell r="D86">
            <v>2.4524014E-3</v>
          </cell>
          <cell r="E86">
            <v>2.5398030999999998E-3</v>
          </cell>
          <cell r="F86">
            <v>2.1701124999999998E-3</v>
          </cell>
        </row>
        <row r="87">
          <cell r="D87">
            <v>2.7687524999999999E-3</v>
          </cell>
          <cell r="E87">
            <v>2.9257862000000002E-3</v>
          </cell>
          <cell r="F87">
            <v>2.6081196000000001E-3</v>
          </cell>
        </row>
        <row r="88">
          <cell r="D88">
            <v>2.635381E-3</v>
          </cell>
          <cell r="E88">
            <v>2.8000836999999999E-3</v>
          </cell>
          <cell r="F88">
            <v>2.3546560000000001E-3</v>
          </cell>
        </row>
        <row r="89">
          <cell r="D89">
            <v>2.6414867E-3</v>
          </cell>
          <cell r="E89">
            <v>2.7619164999999998E-3</v>
          </cell>
          <cell r="F89">
            <v>2.3304403000000001E-3</v>
          </cell>
        </row>
        <row r="90">
          <cell r="D90">
            <v>2.7419247E-3</v>
          </cell>
          <cell r="E90">
            <v>2.8174228999999999E-3</v>
          </cell>
          <cell r="F90">
            <v>2.3719113000000001E-3</v>
          </cell>
        </row>
        <row r="91">
          <cell r="D91">
            <v>2.5382232000000001E-3</v>
          </cell>
          <cell r="E91">
            <v>2.6724801000000001E-3</v>
          </cell>
          <cell r="F91">
            <v>2.2923602999999999E-3</v>
          </cell>
        </row>
        <row r="92">
          <cell r="D92">
            <v>2.5282768000000001E-3</v>
          </cell>
          <cell r="E92">
            <v>2.7874294999999999E-3</v>
          </cell>
          <cell r="F92">
            <v>2.3093522999999999E-3</v>
          </cell>
        </row>
        <row r="93">
          <cell r="D93">
            <v>2.7494421E-3</v>
          </cell>
          <cell r="E93">
            <v>2.6946771E-3</v>
          </cell>
          <cell r="F93">
            <v>2.1854401999999999E-3</v>
          </cell>
        </row>
        <row r="94">
          <cell r="D94">
            <v>2.57333E-3</v>
          </cell>
          <cell r="E94">
            <v>2.7363222999999999E-3</v>
          </cell>
          <cell r="F94">
            <v>2.3413554E-3</v>
          </cell>
        </row>
        <row r="95">
          <cell r="D95">
            <v>2.3466730000000001E-3</v>
          </cell>
          <cell r="E95">
            <v>2.6908316000000001E-3</v>
          </cell>
          <cell r="F95">
            <v>2.2124292000000002E-3</v>
          </cell>
        </row>
        <row r="96">
          <cell r="D96">
            <v>2.6562088E-3</v>
          </cell>
          <cell r="E96">
            <v>2.7570509999999999E-3</v>
          </cell>
          <cell r="F96">
            <v>2.3167543E-3</v>
          </cell>
        </row>
        <row r="97">
          <cell r="D97">
            <v>2.4712698000000002E-3</v>
          </cell>
          <cell r="E97">
            <v>2.4350792999999998E-3</v>
          </cell>
          <cell r="F97">
            <v>2.1533822999999998E-3</v>
          </cell>
        </row>
        <row r="98">
          <cell r="D98">
            <v>2.6001917999999998E-3</v>
          </cell>
          <cell r="E98">
            <v>2.6365004000000001E-3</v>
          </cell>
          <cell r="F98">
            <v>2.2836319999999998E-3</v>
          </cell>
        </row>
        <row r="99">
          <cell r="D99">
            <v>2.7507349000000002E-3</v>
          </cell>
          <cell r="E99">
            <v>2.9314990000000002E-3</v>
          </cell>
          <cell r="F99">
            <v>2.4084804999999999E-3</v>
          </cell>
        </row>
        <row r="100">
          <cell r="D100">
            <v>2.4998314999999998E-3</v>
          </cell>
          <cell r="E100">
            <v>2.6620445999999999E-3</v>
          </cell>
          <cell r="F100">
            <v>2.2085653000000001E-3</v>
          </cell>
        </row>
        <row r="101">
          <cell r="D101">
            <v>2.6365526000000001E-3</v>
          </cell>
          <cell r="E101">
            <v>2.8064748E-3</v>
          </cell>
          <cell r="F101">
            <v>2.4377792999999998E-3</v>
          </cell>
        </row>
        <row r="102">
          <cell r="D102">
            <v>2.6015824E-3</v>
          </cell>
          <cell r="E102">
            <v>2.7450066000000001E-3</v>
          </cell>
          <cell r="F102">
            <v>2.3265641999999998E-3</v>
          </cell>
        </row>
        <row r="103">
          <cell r="D103">
            <v>2.4767472000000001E-3</v>
          </cell>
          <cell r="E103">
            <v>2.5726147000000002E-3</v>
          </cell>
          <cell r="F103">
            <v>2.1829873000000001E-3</v>
          </cell>
        </row>
        <row r="104">
          <cell r="D104">
            <v>2.571514E-3</v>
          </cell>
          <cell r="E104">
            <v>2.7858655E-3</v>
          </cell>
          <cell r="F104">
            <v>2.3795633E-3</v>
          </cell>
        </row>
        <row r="105">
          <cell r="D105">
            <v>2.3943914000000002E-3</v>
          </cell>
          <cell r="E105">
            <v>2.4688308999999999E-3</v>
          </cell>
          <cell r="F105">
            <v>2.1241227999999998E-3</v>
          </cell>
        </row>
        <row r="106">
          <cell r="D106">
            <v>2.2359377000000001E-3</v>
          </cell>
          <cell r="E106">
            <v>2.6665782999999998E-3</v>
          </cell>
          <cell r="F106">
            <v>2.3238242E-3</v>
          </cell>
        </row>
        <row r="107">
          <cell r="D107">
            <v>2.5130447000000001E-3</v>
          </cell>
          <cell r="E107">
            <v>2.5303938E-3</v>
          </cell>
          <cell r="F107">
            <v>2.2528023E-3</v>
          </cell>
        </row>
        <row r="108">
          <cell r="D108">
            <v>2.3167245999999998E-3</v>
          </cell>
          <cell r="E108">
            <v>2.5178471000000002E-3</v>
          </cell>
          <cell r="F108">
            <v>2.0825767999999999E-3</v>
          </cell>
        </row>
        <row r="109">
          <cell r="D109">
            <v>2.5451196E-3</v>
          </cell>
          <cell r="E109">
            <v>2.5245480000000002E-3</v>
          </cell>
          <cell r="F109">
            <v>2.2473837000000002E-3</v>
          </cell>
        </row>
        <row r="110">
          <cell r="D110">
            <v>2.0937392999999999E-3</v>
          </cell>
          <cell r="E110">
            <v>2.5403843999999998E-3</v>
          </cell>
          <cell r="F110">
            <v>2.2275958E-3</v>
          </cell>
        </row>
        <row r="111">
          <cell r="D111">
            <v>2.2027637000000002E-3</v>
          </cell>
          <cell r="E111">
            <v>2.6846016999999998E-3</v>
          </cell>
          <cell r="F111">
            <v>2.3003124999999998E-3</v>
          </cell>
        </row>
        <row r="112">
          <cell r="D112">
            <v>2.5027866000000001E-3</v>
          </cell>
          <cell r="E112">
            <v>2.7015383E-3</v>
          </cell>
          <cell r="F112">
            <v>2.2737433E-3</v>
          </cell>
        </row>
        <row r="113">
          <cell r="D113">
            <v>2.7018708000000002E-3</v>
          </cell>
          <cell r="E113">
            <v>2.8062428999999999E-3</v>
          </cell>
          <cell r="F113">
            <v>2.4397331E-3</v>
          </cell>
        </row>
        <row r="114">
          <cell r="D114">
            <v>2.310416E-3</v>
          </cell>
          <cell r="E114">
            <v>2.6841041000000001E-3</v>
          </cell>
          <cell r="F114">
            <v>2.1502123E-3</v>
          </cell>
        </row>
        <row r="115">
          <cell r="D115">
            <v>2.3166390000000001E-3</v>
          </cell>
          <cell r="E115">
            <v>1.6948632000000001E-3</v>
          </cell>
          <cell r="F115">
            <v>2.1077575999999998E-3</v>
          </cell>
        </row>
        <row r="116">
          <cell r="D116">
            <v>2.2163181000000001E-3</v>
          </cell>
          <cell r="E116">
            <v>1.884606E-3</v>
          </cell>
          <cell r="F116">
            <v>2.3241224999999998E-3</v>
          </cell>
        </row>
        <row r="117">
          <cell r="D117">
            <v>2.0834602000000002E-3</v>
          </cell>
          <cell r="E117">
            <v>1.7461086999999999E-3</v>
          </cell>
          <cell r="F117">
            <v>2.1216093000000001E-3</v>
          </cell>
        </row>
        <row r="118">
          <cell r="D118">
            <v>2.4091506999999999E-3</v>
          </cell>
          <cell r="E118">
            <v>1.9995362000000002E-3</v>
          </cell>
          <cell r="F118">
            <v>2.2938871000000001E-3</v>
          </cell>
        </row>
        <row r="119">
          <cell r="D119">
            <v>2.1757580999999999E-3</v>
          </cell>
          <cell r="E119">
            <v>2.2420366E-3</v>
          </cell>
          <cell r="F119">
            <v>2.0816718000000001E-3</v>
          </cell>
        </row>
        <row r="120">
          <cell r="D120">
            <v>1.900094E-3</v>
          </cell>
          <cell r="E120">
            <v>1.7767887000000001E-3</v>
          </cell>
          <cell r="F120">
            <v>1.9499414999999999E-3</v>
          </cell>
        </row>
        <row r="121">
          <cell r="D121">
            <v>1.7004744999999999E-3</v>
          </cell>
          <cell r="E121">
            <v>1.7693864000000001E-3</v>
          </cell>
          <cell r="F121">
            <v>2.0278271999999999E-3</v>
          </cell>
        </row>
        <row r="122">
          <cell r="D122">
            <v>1.7649159E-3</v>
          </cell>
          <cell r="E122">
            <v>1.7160317E-3</v>
          </cell>
          <cell r="F122">
            <v>1.9432551999999999E-3</v>
          </cell>
        </row>
        <row r="123">
          <cell r="D123">
            <v>1.9468621E-3</v>
          </cell>
          <cell r="E123">
            <v>1.8518247E-3</v>
          </cell>
          <cell r="F123">
            <v>2.1317364000000001E-3</v>
          </cell>
        </row>
        <row r="124">
          <cell r="D124">
            <v>2.0284112E-3</v>
          </cell>
          <cell r="E124">
            <v>1.8426873000000001E-3</v>
          </cell>
          <cell r="F124">
            <v>2.1269534000000001E-3</v>
          </cell>
        </row>
        <row r="125">
          <cell r="D125">
            <v>2.0206646999999999E-3</v>
          </cell>
          <cell r="E125">
            <v>1.9010857000000001E-3</v>
          </cell>
          <cell r="F125">
            <v>2.1684315999999999E-3</v>
          </cell>
        </row>
        <row r="126">
          <cell r="D126">
            <v>1.711352E-3</v>
          </cell>
          <cell r="E126">
            <v>1.7621994E-3</v>
          </cell>
          <cell r="F126">
            <v>1.9699801000000001E-3</v>
          </cell>
        </row>
        <row r="127">
          <cell r="D127">
            <v>1.7413931E-3</v>
          </cell>
          <cell r="E127">
            <v>1.7184540999999999E-3</v>
          </cell>
          <cell r="F127">
            <v>2.1074087000000001E-3</v>
          </cell>
        </row>
        <row r="128">
          <cell r="D128">
            <v>1.1308154E-3</v>
          </cell>
          <cell r="E128">
            <v>1.5150126E-3</v>
          </cell>
          <cell r="F128">
            <v>1.8705741000000001E-3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2.8096853999999998E-3</v>
          </cell>
          <cell r="E142">
            <v>2.9483970000000002E-3</v>
          </cell>
          <cell r="F142">
            <v>2.6445088000000001E-3</v>
          </cell>
        </row>
        <row r="143">
          <cell r="D143">
            <v>2.7103870999999999E-3</v>
          </cell>
          <cell r="E143">
            <v>2.9026473000000001E-3</v>
          </cell>
          <cell r="F143">
            <v>2.5968868999999999E-3</v>
          </cell>
        </row>
        <row r="144">
          <cell r="D144">
            <v>2.5759720000000002E-3</v>
          </cell>
          <cell r="E144">
            <v>2.8464899000000001E-3</v>
          </cell>
          <cell r="F144">
            <v>2.6467405E-3</v>
          </cell>
        </row>
        <row r="145">
          <cell r="D145">
            <v>2.6040670999999999E-3</v>
          </cell>
          <cell r="E145">
            <v>2.9656982000000002E-3</v>
          </cell>
          <cell r="F145">
            <v>2.6383381000000001E-3</v>
          </cell>
        </row>
        <row r="146">
          <cell r="D146">
            <v>2.3782908000000002E-3</v>
          </cell>
          <cell r="E146">
            <v>2.7934549999999998E-3</v>
          </cell>
          <cell r="F146">
            <v>2.4875422000000002E-3</v>
          </cell>
        </row>
        <row r="147">
          <cell r="D147">
            <v>2.5418747999999998E-3</v>
          </cell>
          <cell r="E147">
            <v>2.7969957999999999E-3</v>
          </cell>
          <cell r="F147">
            <v>2.5600710000000001E-3</v>
          </cell>
        </row>
        <row r="148">
          <cell r="D148">
            <v>1.8331453000000001E-3</v>
          </cell>
          <cell r="E148">
            <v>2.5994752E-3</v>
          </cell>
          <cell r="F148">
            <v>2.3907552000000001E-3</v>
          </cell>
        </row>
        <row r="149">
          <cell r="D149">
            <v>1.9107267E-3</v>
          </cell>
          <cell r="E149">
            <v>2.5659524E-3</v>
          </cell>
          <cell r="F149">
            <v>2.3466861999999998E-3</v>
          </cell>
        </row>
        <row r="150">
          <cell r="D150">
            <v>2.2323488000000002E-3</v>
          </cell>
          <cell r="E150">
            <v>3.0336792000000001E-3</v>
          </cell>
          <cell r="F150">
            <v>2.6769635999999999E-3</v>
          </cell>
        </row>
        <row r="151">
          <cell r="D151">
            <v>2.1500031000000002E-3</v>
          </cell>
          <cell r="E151">
            <v>2.8696773999999999E-3</v>
          </cell>
          <cell r="F151">
            <v>2.5856087999999999E-3</v>
          </cell>
        </row>
        <row r="152">
          <cell r="D152">
            <v>2.2739262E-3</v>
          </cell>
          <cell r="E152">
            <v>2.7659943E-3</v>
          </cell>
          <cell r="F152">
            <v>2.5237140999999999E-3</v>
          </cell>
        </row>
        <row r="153">
          <cell r="D153">
            <v>2.3446089000000001E-3</v>
          </cell>
          <cell r="E153">
            <v>2.9048243E-3</v>
          </cell>
          <cell r="F153">
            <v>2.6277840999999998E-3</v>
          </cell>
        </row>
        <row r="154">
          <cell r="D154">
            <v>2.0735908E-3</v>
          </cell>
          <cell r="E154">
            <v>2.6985715E-3</v>
          </cell>
          <cell r="F154">
            <v>2.4777839999999998E-3</v>
          </cell>
        </row>
        <row r="155">
          <cell r="D155">
            <v>2.0648615E-3</v>
          </cell>
          <cell r="E155">
            <v>2.8467228000000002E-3</v>
          </cell>
          <cell r="F155">
            <v>2.6133396999999999E-3</v>
          </cell>
        </row>
        <row r="156">
          <cell r="D156">
            <v>2.1188696E-3</v>
          </cell>
          <cell r="E156">
            <v>2.8559905999999999E-3</v>
          </cell>
          <cell r="F156">
            <v>2.5954691E-3</v>
          </cell>
        </row>
        <row r="157">
          <cell r="D157">
            <v>2.1050607E-3</v>
          </cell>
          <cell r="E157">
            <v>2.8419491999999999E-3</v>
          </cell>
          <cell r="F157">
            <v>2.5198833999999998E-3</v>
          </cell>
        </row>
        <row r="158">
          <cell r="D158">
            <v>2.1737922E-3</v>
          </cell>
          <cell r="E158">
            <v>2.6814685E-3</v>
          </cell>
          <cell r="F158">
            <v>2.4231372000000002E-3</v>
          </cell>
        </row>
        <row r="159">
          <cell r="D159">
            <v>2.0878461E-3</v>
          </cell>
          <cell r="E159">
            <v>2.6387162999999998E-3</v>
          </cell>
          <cell r="F159">
            <v>2.4683180000000002E-3</v>
          </cell>
        </row>
        <row r="160">
          <cell r="D160">
            <v>1.8668004E-3</v>
          </cell>
          <cell r="E160">
            <v>2.4887449000000001E-3</v>
          </cell>
          <cell r="F160">
            <v>2.3553891999999999E-3</v>
          </cell>
        </row>
        <row r="161">
          <cell r="D161">
            <v>1.9559258000000001E-3</v>
          </cell>
          <cell r="E161">
            <v>2.6577745000000001E-3</v>
          </cell>
          <cell r="F161">
            <v>2.4208771000000001E-3</v>
          </cell>
        </row>
        <row r="162">
          <cell r="D162">
            <v>2.1420791999999999E-3</v>
          </cell>
          <cell r="E162">
            <v>2.9421794000000002E-3</v>
          </cell>
          <cell r="F162">
            <v>2.6700971000000002E-3</v>
          </cell>
        </row>
        <row r="163">
          <cell r="D163">
            <v>1.9606123000000001E-3</v>
          </cell>
          <cell r="E163">
            <v>2.6094193000000001E-3</v>
          </cell>
          <cell r="F163">
            <v>2.4496195999999999E-3</v>
          </cell>
        </row>
        <row r="164">
          <cell r="D164">
            <v>2.1071721000000001E-3</v>
          </cell>
          <cell r="E164">
            <v>2.9079124E-3</v>
          </cell>
          <cell r="F164">
            <v>2.6007554999999999E-3</v>
          </cell>
        </row>
        <row r="165">
          <cell r="D165">
            <v>1.9616109999999998E-3</v>
          </cell>
          <cell r="E165">
            <v>2.8167590999999999E-3</v>
          </cell>
          <cell r="F165">
            <v>2.5172453000000001E-3</v>
          </cell>
        </row>
        <row r="166">
          <cell r="D166">
            <v>1.8433862999999999E-3</v>
          </cell>
          <cell r="E166">
            <v>2.5866851000000001E-3</v>
          </cell>
          <cell r="F166">
            <v>2.3735618E-3</v>
          </cell>
        </row>
        <row r="167">
          <cell r="D167">
            <v>2.0650924999999999E-3</v>
          </cell>
          <cell r="E167">
            <v>2.8421842999999999E-3</v>
          </cell>
          <cell r="F167">
            <v>2.5616022000000001E-3</v>
          </cell>
        </row>
        <row r="168">
          <cell r="D168">
            <v>1.8198222999999999E-3</v>
          </cell>
          <cell r="E168">
            <v>2.5348299E-3</v>
          </cell>
          <cell r="F168">
            <v>2.2705823999999999E-3</v>
          </cell>
        </row>
        <row r="169">
          <cell r="D169">
            <v>2.0098662E-3</v>
          </cell>
          <cell r="E169">
            <v>2.8050049000000001E-3</v>
          </cell>
          <cell r="F169">
            <v>2.5301401999999998E-3</v>
          </cell>
        </row>
        <row r="170">
          <cell r="D170">
            <v>1.9463607000000001E-3</v>
          </cell>
          <cell r="E170">
            <v>2.5690303E-3</v>
          </cell>
          <cell r="F170">
            <v>2.3449376999999999E-3</v>
          </cell>
        </row>
        <row r="171">
          <cell r="D171">
            <v>1.781319E-3</v>
          </cell>
          <cell r="E171">
            <v>2.4374357999999998E-3</v>
          </cell>
          <cell r="F171">
            <v>2.1644693000000001E-3</v>
          </cell>
        </row>
        <row r="172">
          <cell r="D172">
            <v>1.8845896000000001E-3</v>
          </cell>
          <cell r="E172">
            <v>2.5692544000000001E-3</v>
          </cell>
          <cell r="F172">
            <v>2.2988755999999999E-3</v>
          </cell>
        </row>
        <row r="173">
          <cell r="D173">
            <v>1.855052E-3</v>
          </cell>
          <cell r="E173">
            <v>2.5011521E-3</v>
          </cell>
          <cell r="F173">
            <v>2.2188266999999999E-3</v>
          </cell>
        </row>
        <row r="174">
          <cell r="D174">
            <v>2.0073309000000002E-3</v>
          </cell>
          <cell r="E174">
            <v>2.6605443E-3</v>
          </cell>
          <cell r="F174">
            <v>2.4422139999999998E-3</v>
          </cell>
        </row>
        <row r="175">
          <cell r="D175">
            <v>1.9328114999999999E-3</v>
          </cell>
          <cell r="E175">
            <v>2.6190669000000001E-3</v>
          </cell>
          <cell r="F175">
            <v>2.4010459E-3</v>
          </cell>
        </row>
        <row r="176">
          <cell r="D176">
            <v>2.2307250999999998E-3</v>
          </cell>
          <cell r="E176">
            <v>2.7754127999999999E-3</v>
          </cell>
          <cell r="F176">
            <v>2.5420638000000001E-3</v>
          </cell>
        </row>
        <row r="177">
          <cell r="D177">
            <v>1.9097446000000001E-3</v>
          </cell>
          <cell r="E177">
            <v>2.7000778999999998E-3</v>
          </cell>
          <cell r="F177">
            <v>2.3753016E-3</v>
          </cell>
        </row>
        <row r="178">
          <cell r="D178">
            <v>1.8448814E-3</v>
          </cell>
          <cell r="E178">
            <v>1.6784414000000001E-3</v>
          </cell>
          <cell r="F178">
            <v>2.3485074999999998E-3</v>
          </cell>
        </row>
        <row r="179">
          <cell r="D179">
            <v>1.9776226999999999E-3</v>
          </cell>
          <cell r="E179">
            <v>1.9363246999999999E-3</v>
          </cell>
          <cell r="F179">
            <v>2.4653013000000001E-3</v>
          </cell>
        </row>
        <row r="180">
          <cell r="D180">
            <v>1.7723261999999999E-3</v>
          </cell>
          <cell r="E180">
            <v>1.7613199E-3</v>
          </cell>
          <cell r="F180">
            <v>2.2640087999999999E-3</v>
          </cell>
        </row>
        <row r="181">
          <cell r="D181">
            <v>2.0746518000000001E-3</v>
          </cell>
          <cell r="E181">
            <v>2.0079994E-3</v>
          </cell>
          <cell r="F181">
            <v>2.4818981000000002E-3</v>
          </cell>
        </row>
        <row r="182">
          <cell r="D182">
            <v>1.9793024000000002E-3</v>
          </cell>
          <cell r="E182">
            <v>1.8496641E-3</v>
          </cell>
          <cell r="F182">
            <v>2.1983717E-3</v>
          </cell>
        </row>
        <row r="183">
          <cell r="D183">
            <v>1.6640877000000001E-3</v>
          </cell>
          <cell r="E183">
            <v>1.6179874999999999E-3</v>
          </cell>
          <cell r="F183">
            <v>1.9920338000000001E-3</v>
          </cell>
        </row>
        <row r="184">
          <cell r="D184">
            <v>1.6043520000000001E-3</v>
          </cell>
          <cell r="E184">
            <v>1.6436876E-3</v>
          </cell>
          <cell r="F184">
            <v>2.0235870999999999E-3</v>
          </cell>
        </row>
        <row r="185">
          <cell r="D185">
            <v>1.6632506E-3</v>
          </cell>
          <cell r="E185">
            <v>1.6061040999999999E-3</v>
          </cell>
          <cell r="F185">
            <v>2.0560995000000002E-3</v>
          </cell>
        </row>
        <row r="186">
          <cell r="D186">
            <v>1.73223E-3</v>
          </cell>
          <cell r="E186">
            <v>1.7550401000000001E-3</v>
          </cell>
          <cell r="F186">
            <v>2.1837850000000002E-3</v>
          </cell>
        </row>
        <row r="187">
          <cell r="D187">
            <v>1.8199732E-3</v>
          </cell>
          <cell r="E187">
            <v>1.7830274000000001E-3</v>
          </cell>
          <cell r="F187">
            <v>2.1810276000000001E-3</v>
          </cell>
        </row>
        <row r="188">
          <cell r="D188">
            <v>1.7401706000000001E-3</v>
          </cell>
          <cell r="E188">
            <v>1.7076717E-3</v>
          </cell>
          <cell r="F188">
            <v>2.2958678999999999E-3</v>
          </cell>
        </row>
        <row r="189">
          <cell r="D189">
            <v>1.5458384E-3</v>
          </cell>
          <cell r="E189">
            <v>1.6483113000000001E-3</v>
          </cell>
          <cell r="F189">
            <v>2.2084536000000002E-3</v>
          </cell>
        </row>
        <row r="190">
          <cell r="D190">
            <v>1.5521019E-3</v>
          </cell>
          <cell r="E190">
            <v>1.4970394000000001E-3</v>
          </cell>
          <cell r="F190">
            <v>2.1557120000000002E-3</v>
          </cell>
        </row>
        <row r="191">
          <cell r="D191">
            <v>1.4460261E-3</v>
          </cell>
          <cell r="E191">
            <v>1.2918442E-3</v>
          </cell>
          <cell r="F191">
            <v>1.8613803E-3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3.1847159000000002E-3</v>
          </cell>
          <cell r="E205">
            <v>2.8727878999999998E-3</v>
          </cell>
          <cell r="F205">
            <v>2.7729815000000001E-3</v>
          </cell>
        </row>
        <row r="206">
          <cell r="D206">
            <v>3.1228405000000002E-3</v>
          </cell>
          <cell r="E206">
            <v>2.8457147999999999E-3</v>
          </cell>
          <cell r="F206">
            <v>2.8157928E-3</v>
          </cell>
        </row>
        <row r="207">
          <cell r="D207">
            <v>3.0557386999999999E-3</v>
          </cell>
          <cell r="E207">
            <v>2.8214452999999998E-3</v>
          </cell>
          <cell r="F207">
            <v>2.7569006999999999E-3</v>
          </cell>
        </row>
        <row r="208">
          <cell r="D208">
            <v>3.0961855000000002E-3</v>
          </cell>
          <cell r="E208">
            <v>2.8637287000000001E-3</v>
          </cell>
          <cell r="F208">
            <v>2.8050084E-3</v>
          </cell>
        </row>
        <row r="209">
          <cell r="D209">
            <v>3.0497003999999999E-3</v>
          </cell>
          <cell r="E209">
            <v>2.7081687000000002E-3</v>
          </cell>
          <cell r="F209">
            <v>2.6412097000000001E-3</v>
          </cell>
        </row>
        <row r="210">
          <cell r="D210">
            <v>3.3634490000000001E-3</v>
          </cell>
          <cell r="E210">
            <v>2.7406926000000001E-3</v>
          </cell>
          <cell r="F210">
            <v>2.6571843E-3</v>
          </cell>
        </row>
        <row r="211">
          <cell r="D211">
            <v>2.1010344E-3</v>
          </cell>
          <cell r="E211">
            <v>2.6659280000000001E-3</v>
          </cell>
          <cell r="F211">
            <v>2.5292345000000002E-3</v>
          </cell>
        </row>
        <row r="212">
          <cell r="D212">
            <v>2.1991926000000002E-3</v>
          </cell>
          <cell r="E212">
            <v>2.5881238000000002E-3</v>
          </cell>
          <cell r="F212">
            <v>2.5380654000000001E-3</v>
          </cell>
        </row>
        <row r="213">
          <cell r="D213">
            <v>2.5477586E-3</v>
          </cell>
          <cell r="E213">
            <v>2.9622564000000001E-3</v>
          </cell>
          <cell r="F213">
            <v>2.9288230000000001E-3</v>
          </cell>
        </row>
        <row r="214">
          <cell r="D214">
            <v>2.4112495E-3</v>
          </cell>
          <cell r="E214">
            <v>2.7901894999999999E-3</v>
          </cell>
          <cell r="F214">
            <v>2.6825566999999998E-3</v>
          </cell>
        </row>
        <row r="215">
          <cell r="D215">
            <v>2.4389819000000001E-3</v>
          </cell>
          <cell r="E215">
            <v>2.7439170999999998E-3</v>
          </cell>
          <cell r="F215">
            <v>2.6742004E-3</v>
          </cell>
        </row>
        <row r="216">
          <cell r="D216">
            <v>2.4675692999999999E-3</v>
          </cell>
          <cell r="E216">
            <v>2.7822440000000001E-3</v>
          </cell>
          <cell r="F216">
            <v>2.7256558999999999E-3</v>
          </cell>
        </row>
        <row r="217">
          <cell r="D217">
            <v>2.3316495E-3</v>
          </cell>
          <cell r="E217">
            <v>2.6609915999999999E-3</v>
          </cell>
          <cell r="F217">
            <v>2.5508111000000001E-3</v>
          </cell>
        </row>
        <row r="218">
          <cell r="D218">
            <v>2.4375686E-3</v>
          </cell>
          <cell r="E218">
            <v>2.8196895E-3</v>
          </cell>
          <cell r="F218">
            <v>2.7462773999999998E-3</v>
          </cell>
        </row>
        <row r="219">
          <cell r="D219">
            <v>2.3524150000000001E-3</v>
          </cell>
          <cell r="E219">
            <v>2.7391083999999998E-3</v>
          </cell>
          <cell r="F219">
            <v>2.6807807E-3</v>
          </cell>
        </row>
        <row r="220">
          <cell r="D220">
            <v>2.3622231000000001E-3</v>
          </cell>
          <cell r="E220">
            <v>2.7333484000000002E-3</v>
          </cell>
          <cell r="F220">
            <v>2.654006E-3</v>
          </cell>
        </row>
        <row r="221">
          <cell r="D221">
            <v>2.2370793E-3</v>
          </cell>
          <cell r="E221">
            <v>2.5833132999999999E-3</v>
          </cell>
          <cell r="F221">
            <v>2.5276130000000002E-3</v>
          </cell>
        </row>
        <row r="222">
          <cell r="D222">
            <v>2.2585774E-3</v>
          </cell>
          <cell r="E222">
            <v>2.6240911999999999E-3</v>
          </cell>
          <cell r="F222">
            <v>2.5789264000000002E-3</v>
          </cell>
        </row>
        <row r="223">
          <cell r="D223">
            <v>2.236558E-3</v>
          </cell>
          <cell r="E223">
            <v>2.5725625000000002E-3</v>
          </cell>
          <cell r="F223">
            <v>2.4904528E-3</v>
          </cell>
        </row>
        <row r="224">
          <cell r="D224">
            <v>2.5261344999999999E-3</v>
          </cell>
          <cell r="E224">
            <v>2.6867204000000002E-3</v>
          </cell>
          <cell r="F224">
            <v>2.6009139000000001E-3</v>
          </cell>
        </row>
        <row r="225">
          <cell r="D225">
            <v>2.6360924000000002E-3</v>
          </cell>
          <cell r="E225">
            <v>2.8657120999999999E-3</v>
          </cell>
          <cell r="F225">
            <v>2.7685832999999999E-3</v>
          </cell>
        </row>
        <row r="226">
          <cell r="D226">
            <v>2.4842796E-3</v>
          </cell>
          <cell r="E226">
            <v>2.6394681999999999E-3</v>
          </cell>
          <cell r="F226">
            <v>2.6038682000000001E-3</v>
          </cell>
        </row>
        <row r="227">
          <cell r="D227">
            <v>2.5173583E-3</v>
          </cell>
          <cell r="E227">
            <v>2.7845607E-3</v>
          </cell>
          <cell r="F227">
            <v>2.7205122000000001E-3</v>
          </cell>
        </row>
        <row r="228">
          <cell r="D228">
            <v>2.5791594999999999E-3</v>
          </cell>
          <cell r="E228">
            <v>2.6894105999999999E-3</v>
          </cell>
          <cell r="F228">
            <v>2.5870239999999998E-3</v>
          </cell>
        </row>
        <row r="229">
          <cell r="D229">
            <v>2.5063455999999999E-3</v>
          </cell>
          <cell r="E229">
            <v>2.5589204999999999E-3</v>
          </cell>
          <cell r="F229">
            <v>2.5075818999999999E-3</v>
          </cell>
        </row>
        <row r="230">
          <cell r="D230">
            <v>2.7013191999999998E-3</v>
          </cell>
          <cell r="E230">
            <v>2.7620750000000001E-3</v>
          </cell>
          <cell r="F230">
            <v>2.7317227E-3</v>
          </cell>
        </row>
        <row r="231">
          <cell r="D231">
            <v>2.3907314999999998E-3</v>
          </cell>
          <cell r="E231">
            <v>2.4713195999999998E-3</v>
          </cell>
          <cell r="F231">
            <v>2.3662398999999999E-3</v>
          </cell>
        </row>
        <row r="232">
          <cell r="D232">
            <v>2.6154938999999999E-3</v>
          </cell>
          <cell r="E232">
            <v>2.7569702000000001E-3</v>
          </cell>
          <cell r="F232">
            <v>2.6985354999999999E-3</v>
          </cell>
        </row>
        <row r="233">
          <cell r="D233">
            <v>2.4706733000000002E-3</v>
          </cell>
          <cell r="E233">
            <v>2.5861405E-3</v>
          </cell>
          <cell r="F233">
            <v>2.5110795E-3</v>
          </cell>
        </row>
        <row r="234">
          <cell r="D234">
            <v>2.3028355999999998E-3</v>
          </cell>
          <cell r="E234">
            <v>2.4129752E-3</v>
          </cell>
          <cell r="F234">
            <v>2.3412798000000002E-3</v>
          </cell>
        </row>
        <row r="235">
          <cell r="D235">
            <v>2.3838974E-3</v>
          </cell>
          <cell r="E235">
            <v>2.5506541999999999E-3</v>
          </cell>
          <cell r="F235">
            <v>2.5154868000000002E-3</v>
          </cell>
        </row>
        <row r="236">
          <cell r="D236">
            <v>2.4473415999999998E-3</v>
          </cell>
          <cell r="E236">
            <v>2.5388152999999999E-3</v>
          </cell>
          <cell r="F236">
            <v>2.4372541999999999E-3</v>
          </cell>
        </row>
        <row r="237">
          <cell r="D237">
            <v>2.4584181E-3</v>
          </cell>
          <cell r="E237">
            <v>2.6105456999999999E-3</v>
          </cell>
          <cell r="F237">
            <v>2.6128751000000002E-3</v>
          </cell>
        </row>
        <row r="238">
          <cell r="D238">
            <v>2.4942481000000002E-3</v>
          </cell>
          <cell r="E238">
            <v>2.5665559999999998E-3</v>
          </cell>
          <cell r="F238">
            <v>2.5961667999999999E-3</v>
          </cell>
        </row>
        <row r="239">
          <cell r="D239">
            <v>2.5443546000000002E-3</v>
          </cell>
          <cell r="E239">
            <v>2.607463E-3</v>
          </cell>
          <cell r="F239">
            <v>2.6480750000000002E-3</v>
          </cell>
        </row>
        <row r="240">
          <cell r="D240">
            <v>2.2895974000000001E-3</v>
          </cell>
          <cell r="E240">
            <v>2.5128335000000001E-3</v>
          </cell>
          <cell r="F240">
            <v>2.4293587999999998E-3</v>
          </cell>
        </row>
        <row r="241">
          <cell r="D241">
            <v>2.1948783E-3</v>
          </cell>
          <cell r="E241">
            <v>1.7345766E-3</v>
          </cell>
          <cell r="F241">
            <v>2.4568726999999999E-3</v>
          </cell>
        </row>
        <row r="242">
          <cell r="D242">
            <v>2.4285557E-3</v>
          </cell>
          <cell r="E242">
            <v>1.9656693999999999E-3</v>
          </cell>
          <cell r="F242">
            <v>2.5825724000000001E-3</v>
          </cell>
        </row>
        <row r="243">
          <cell r="D243">
            <v>2.2062952000000001E-3</v>
          </cell>
          <cell r="E243">
            <v>1.8248246000000001E-3</v>
          </cell>
          <cell r="F243">
            <v>2.3251776000000001E-3</v>
          </cell>
        </row>
        <row r="244">
          <cell r="D244">
            <v>2.4863527000000001E-3</v>
          </cell>
          <cell r="E244">
            <v>2.0140856999999999E-3</v>
          </cell>
          <cell r="F244">
            <v>2.5637888999999999E-3</v>
          </cell>
        </row>
        <row r="245">
          <cell r="D245">
            <v>2.2047154E-3</v>
          </cell>
          <cell r="E245">
            <v>1.8305607E-3</v>
          </cell>
          <cell r="F245">
            <v>2.3308319000000001E-3</v>
          </cell>
        </row>
        <row r="246">
          <cell r="D246">
            <v>1.9528554E-3</v>
          </cell>
          <cell r="E246">
            <v>1.7015807000000001E-3</v>
          </cell>
          <cell r="F246">
            <v>2.1532232999999998E-3</v>
          </cell>
        </row>
        <row r="247">
          <cell r="D247">
            <v>2.0921856000000001E-3</v>
          </cell>
          <cell r="E247">
            <v>1.7401548999999999E-3</v>
          </cell>
          <cell r="F247">
            <v>2.1786080999999999E-3</v>
          </cell>
        </row>
        <row r="248">
          <cell r="D248">
            <v>2.0280933E-3</v>
          </cell>
          <cell r="E248">
            <v>1.7567037000000001E-3</v>
          </cell>
          <cell r="F248">
            <v>2.1372526999999999E-3</v>
          </cell>
        </row>
        <row r="249">
          <cell r="D249">
            <v>2.1756511999999999E-3</v>
          </cell>
          <cell r="E249">
            <v>1.7525563000000001E-3</v>
          </cell>
          <cell r="F249">
            <v>2.2533293999999998E-3</v>
          </cell>
        </row>
        <row r="250">
          <cell r="D250">
            <v>2.1994555000000001E-3</v>
          </cell>
          <cell r="E250">
            <v>1.7584668E-3</v>
          </cell>
          <cell r="F250">
            <v>2.3074250000000001E-3</v>
          </cell>
        </row>
        <row r="251">
          <cell r="D251">
            <v>2.207072E-3</v>
          </cell>
          <cell r="E251">
            <v>1.7847524E-3</v>
          </cell>
          <cell r="F251">
            <v>2.3318140999999998E-3</v>
          </cell>
        </row>
        <row r="252">
          <cell r="D252">
            <v>2.0512532999999999E-3</v>
          </cell>
          <cell r="E252">
            <v>1.6225046999999999E-3</v>
          </cell>
          <cell r="F252">
            <v>2.1428411E-3</v>
          </cell>
        </row>
        <row r="253">
          <cell r="D253">
            <v>1.9406022999999999E-3</v>
          </cell>
          <cell r="E253">
            <v>1.5727485000000001E-3</v>
          </cell>
          <cell r="F253">
            <v>2.1612739999999999E-3</v>
          </cell>
        </row>
        <row r="254">
          <cell r="D254">
            <v>1.7223733E-3</v>
          </cell>
          <cell r="E254">
            <v>1.4174544E-3</v>
          </cell>
          <cell r="F254">
            <v>1.9277580999999999E-3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4">
        <row r="16">
          <cell r="D16">
            <v>6.6386044000000003E-3</v>
          </cell>
          <cell r="E16">
            <v>6.9653357999999999E-3</v>
          </cell>
          <cell r="F16">
            <v>4.2861936999999996E-3</v>
          </cell>
        </row>
        <row r="17">
          <cell r="D17">
            <v>6.5975979000000001E-3</v>
          </cell>
          <cell r="E17">
            <v>6.9837251999999997E-3</v>
          </cell>
          <cell r="F17">
            <v>4.2749909999999997E-3</v>
          </cell>
        </row>
        <row r="18">
          <cell r="D18">
            <v>6.6029458999999997E-3</v>
          </cell>
          <cell r="E18">
            <v>6.9386984000000002E-3</v>
          </cell>
          <cell r="F18">
            <v>4.3072500999999999E-3</v>
          </cell>
        </row>
        <row r="19">
          <cell r="D19">
            <v>6.5650554999999999E-3</v>
          </cell>
          <cell r="E19">
            <v>6.9407669E-3</v>
          </cell>
          <cell r="F19">
            <v>4.2964450000000003E-3</v>
          </cell>
        </row>
        <row r="20">
          <cell r="D20">
            <v>6.5292974999999996E-3</v>
          </cell>
          <cell r="E20">
            <v>6.8654114999999998E-3</v>
          </cell>
          <cell r="F20">
            <v>4.2513487000000001E-3</v>
          </cell>
        </row>
        <row r="21">
          <cell r="D21">
            <v>6.5549425999999996E-3</v>
          </cell>
          <cell r="E21">
            <v>6.8911644000000001E-3</v>
          </cell>
          <cell r="F21">
            <v>4.2879025000000003E-3</v>
          </cell>
        </row>
        <row r="22">
          <cell r="D22">
            <v>6.2614795999999997E-3</v>
          </cell>
          <cell r="E22">
            <v>6.9411641000000001E-3</v>
          </cell>
          <cell r="F22">
            <v>4.2873175000000003E-3</v>
          </cell>
        </row>
        <row r="23">
          <cell r="D23">
            <v>5.9737341999999997E-3</v>
          </cell>
          <cell r="E23">
            <v>6.8686711000000003E-3</v>
          </cell>
          <cell r="F23">
            <v>4.2018333999999996E-3</v>
          </cell>
        </row>
        <row r="24">
          <cell r="D24">
            <v>6.1058012000000002E-3</v>
          </cell>
          <cell r="E24">
            <v>7.0219126000000002E-3</v>
          </cell>
          <cell r="F24">
            <v>4.3038167E-3</v>
          </cell>
        </row>
        <row r="25">
          <cell r="D25">
            <v>5.8860735000000001E-3</v>
          </cell>
          <cell r="E25">
            <v>6.9294027000000001E-3</v>
          </cell>
          <cell r="F25">
            <v>4.2182803000000001E-3</v>
          </cell>
        </row>
        <row r="26">
          <cell r="D26">
            <v>5.8522612999999998E-3</v>
          </cell>
          <cell r="E26">
            <v>6.9230541999999997E-3</v>
          </cell>
          <cell r="F26">
            <v>4.1654641000000003E-3</v>
          </cell>
        </row>
        <row r="27">
          <cell r="D27">
            <v>5.9369821999999996E-3</v>
          </cell>
          <cell r="E27">
            <v>6.9428396999999999E-3</v>
          </cell>
          <cell r="F27">
            <v>4.1694988000000001E-3</v>
          </cell>
        </row>
        <row r="28">
          <cell r="D28">
            <v>5.9008484000000003E-3</v>
          </cell>
          <cell r="E28">
            <v>6.8991284000000002E-3</v>
          </cell>
          <cell r="F28">
            <v>4.1581231000000001E-3</v>
          </cell>
        </row>
        <row r="29">
          <cell r="D29">
            <v>5.903635E-3</v>
          </cell>
          <cell r="E29">
            <v>6.9361186999999996E-3</v>
          </cell>
          <cell r="F29">
            <v>4.1844648999999996E-3</v>
          </cell>
        </row>
        <row r="30">
          <cell r="D30">
            <v>5.8160457000000004E-3</v>
          </cell>
          <cell r="E30">
            <v>6.9570161000000004E-3</v>
          </cell>
          <cell r="F30">
            <v>4.1489433000000001E-3</v>
          </cell>
        </row>
        <row r="31">
          <cell r="D31">
            <v>5.7783614999999998E-3</v>
          </cell>
          <cell r="E31">
            <v>6.8795621999999997E-3</v>
          </cell>
          <cell r="F31">
            <v>4.1223804999999999E-3</v>
          </cell>
        </row>
        <row r="32">
          <cell r="D32">
            <v>5.623767E-3</v>
          </cell>
          <cell r="E32">
            <v>6.8532838999999998E-3</v>
          </cell>
          <cell r="F32">
            <v>4.1034050000000001E-3</v>
          </cell>
        </row>
        <row r="33">
          <cell r="D33">
            <v>5.6527564000000002E-3</v>
          </cell>
          <cell r="E33">
            <v>6.880756E-3</v>
          </cell>
          <cell r="F33">
            <v>4.1082845999999996E-3</v>
          </cell>
        </row>
        <row r="34">
          <cell r="D34">
            <v>5.7262175999999998E-3</v>
          </cell>
          <cell r="E34">
            <v>6.8918781999999998E-3</v>
          </cell>
          <cell r="F34">
            <v>4.1103488000000001E-3</v>
          </cell>
        </row>
        <row r="35">
          <cell r="D35">
            <v>5.7223838000000004E-3</v>
          </cell>
          <cell r="E35">
            <v>6.8144620000000003E-3</v>
          </cell>
          <cell r="F35">
            <v>4.0635919E-3</v>
          </cell>
        </row>
        <row r="36">
          <cell r="D36">
            <v>5.7210953000000004E-3</v>
          </cell>
          <cell r="E36">
            <v>6.9008302999999998E-3</v>
          </cell>
          <cell r="F36">
            <v>4.0834360999999998E-3</v>
          </cell>
        </row>
        <row r="37">
          <cell r="D37">
            <v>5.5421354999999999E-3</v>
          </cell>
          <cell r="E37">
            <v>6.7879884999999997E-3</v>
          </cell>
          <cell r="F37">
            <v>4.0015334E-3</v>
          </cell>
        </row>
        <row r="38">
          <cell r="D38">
            <v>5.5131726000000004E-3</v>
          </cell>
          <cell r="E38">
            <v>6.6836372999999998E-3</v>
          </cell>
          <cell r="F38">
            <v>3.9386550999999997E-3</v>
          </cell>
        </row>
        <row r="39">
          <cell r="D39">
            <v>5.5239371000000001E-3</v>
          </cell>
          <cell r="E39">
            <v>6.6165112000000003E-3</v>
          </cell>
          <cell r="F39">
            <v>3.9148615999999997E-3</v>
          </cell>
        </row>
        <row r="40">
          <cell r="D40">
            <v>5.3891401999999998E-3</v>
          </cell>
          <cell r="E40">
            <v>6.4992169000000002E-3</v>
          </cell>
          <cell r="F40">
            <v>3.8498080000000001E-3</v>
          </cell>
        </row>
        <row r="41">
          <cell r="D41">
            <v>5.4542671999999997E-3</v>
          </cell>
          <cell r="E41">
            <v>6.4263018E-3</v>
          </cell>
          <cell r="F41">
            <v>3.8038061999999999E-3</v>
          </cell>
        </row>
        <row r="42">
          <cell r="D42">
            <v>5.3114171999999998E-3</v>
          </cell>
          <cell r="E42">
            <v>6.2365023999999998E-3</v>
          </cell>
          <cell r="F42">
            <v>3.6926937000000002E-3</v>
          </cell>
        </row>
        <row r="43">
          <cell r="D43">
            <v>5.3283352999999997E-3</v>
          </cell>
          <cell r="E43">
            <v>6.0961790999999998E-3</v>
          </cell>
          <cell r="F43">
            <v>3.6422609999999999E-3</v>
          </cell>
        </row>
        <row r="44">
          <cell r="D44">
            <v>5.3043459000000001E-3</v>
          </cell>
          <cell r="E44">
            <v>5.9784868000000001E-3</v>
          </cell>
          <cell r="F44">
            <v>3.5174892E-3</v>
          </cell>
        </row>
        <row r="45">
          <cell r="D45">
            <v>5.1665896000000003E-3</v>
          </cell>
          <cell r="E45">
            <v>5.7873815E-3</v>
          </cell>
          <cell r="F45">
            <v>3.3971788000000001E-3</v>
          </cell>
        </row>
        <row r="46">
          <cell r="D46">
            <v>5.0955059E-3</v>
          </cell>
          <cell r="E46">
            <v>5.6431967999999999E-3</v>
          </cell>
          <cell r="F46">
            <v>3.3459576999999999E-3</v>
          </cell>
        </row>
        <row r="47">
          <cell r="D47">
            <v>4.9389087999999999E-3</v>
          </cell>
          <cell r="E47">
            <v>5.4653148E-3</v>
          </cell>
          <cell r="F47">
            <v>3.2158504999999999E-3</v>
          </cell>
        </row>
        <row r="48">
          <cell r="D48">
            <v>4.7339371000000002E-3</v>
          </cell>
          <cell r="E48">
            <v>5.3725344999999997E-3</v>
          </cell>
          <cell r="F48">
            <v>3.1517010999999998E-3</v>
          </cell>
        </row>
        <row r="49">
          <cell r="D49">
            <v>4.8178602000000003E-3</v>
          </cell>
          <cell r="E49">
            <v>5.2113892000000004E-3</v>
          </cell>
          <cell r="F49">
            <v>3.0364271E-3</v>
          </cell>
        </row>
        <row r="50">
          <cell r="D50">
            <v>4.7029764999999999E-3</v>
          </cell>
          <cell r="E50">
            <v>5.0707321000000001E-3</v>
          </cell>
          <cell r="F50">
            <v>2.9864505E-3</v>
          </cell>
        </row>
        <row r="51">
          <cell r="D51">
            <v>4.5967237000000003E-3</v>
          </cell>
          <cell r="E51">
            <v>4.9309074999999997E-3</v>
          </cell>
          <cell r="F51">
            <v>2.8746872E-3</v>
          </cell>
        </row>
        <row r="52">
          <cell r="D52">
            <v>4.3714045000000003E-3</v>
          </cell>
          <cell r="E52">
            <v>4.5390908000000002E-3</v>
          </cell>
          <cell r="F52">
            <v>2.7794133000000002E-3</v>
          </cell>
        </row>
        <row r="53">
          <cell r="D53">
            <v>4.3104093E-3</v>
          </cell>
          <cell r="E53">
            <v>4.345242E-3</v>
          </cell>
          <cell r="F53">
            <v>2.7262060000000001E-3</v>
          </cell>
        </row>
        <row r="54">
          <cell r="D54">
            <v>4.2470025000000003E-3</v>
          </cell>
          <cell r="E54">
            <v>4.1338620999999999E-3</v>
          </cell>
          <cell r="F54">
            <v>2.6498625E-3</v>
          </cell>
        </row>
        <row r="55">
          <cell r="D55">
            <v>4.1698001999999996E-3</v>
          </cell>
          <cell r="E55">
            <v>3.9932778999999998E-3</v>
          </cell>
          <cell r="F55">
            <v>2.6203620000000002E-3</v>
          </cell>
        </row>
        <row r="56">
          <cell r="D56">
            <v>3.9469185000000004E-3</v>
          </cell>
          <cell r="E56">
            <v>3.8062343E-3</v>
          </cell>
          <cell r="F56">
            <v>2.4933523E-3</v>
          </cell>
        </row>
        <row r="57">
          <cell r="D57">
            <v>3.5999951E-3</v>
          </cell>
          <cell r="E57">
            <v>3.6629355000000001E-3</v>
          </cell>
          <cell r="F57">
            <v>2.4185089000000001E-3</v>
          </cell>
        </row>
        <row r="58">
          <cell r="D58">
            <v>3.5307619999999998E-3</v>
          </cell>
          <cell r="E58">
            <v>3.4688640999999999E-3</v>
          </cell>
          <cell r="F58">
            <v>2.3522602999999998E-3</v>
          </cell>
        </row>
        <row r="59">
          <cell r="D59">
            <v>3.3472279999999998E-3</v>
          </cell>
          <cell r="E59">
            <v>3.2712099000000001E-3</v>
          </cell>
          <cell r="F59">
            <v>2.2461638000000001E-3</v>
          </cell>
        </row>
        <row r="60">
          <cell r="D60">
            <v>3.2152493E-3</v>
          </cell>
          <cell r="E60">
            <v>3.1449529999999998E-3</v>
          </cell>
          <cell r="F60">
            <v>2.1932256999999998E-3</v>
          </cell>
        </row>
        <row r="61">
          <cell r="D61">
            <v>3.0172888000000002E-3</v>
          </cell>
          <cell r="E61">
            <v>2.9077056999999998E-3</v>
          </cell>
          <cell r="F61">
            <v>2.1144804999999999E-3</v>
          </cell>
        </row>
        <row r="62">
          <cell r="D62">
            <v>2.7859734999999999E-3</v>
          </cell>
          <cell r="E62">
            <v>2.7589738999999999E-3</v>
          </cell>
          <cell r="F62">
            <v>2.0408535999999998E-3</v>
          </cell>
        </row>
        <row r="63">
          <cell r="D63">
            <v>2.6792322999999998E-3</v>
          </cell>
          <cell r="E63">
            <v>2.605591E-3</v>
          </cell>
          <cell r="F63">
            <v>1.9420468000000001E-3</v>
          </cell>
        </row>
        <row r="64">
          <cell r="D64">
            <v>2.4611641000000001E-3</v>
          </cell>
          <cell r="E64">
            <v>2.3900567E-3</v>
          </cell>
          <cell r="F64">
            <v>1.8196547E-3</v>
          </cell>
        </row>
        <row r="65">
          <cell r="D65">
            <v>2.2087203000000001E-3</v>
          </cell>
          <cell r="E65">
            <v>2.2444281000000002E-3</v>
          </cell>
          <cell r="F65">
            <v>1.6839811E-3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8.3316451999999996E-3</v>
          </cell>
          <cell r="E79">
            <v>6.6598027999999997E-3</v>
          </cell>
          <cell r="F79">
            <v>4.8841798000000001E-3</v>
          </cell>
        </row>
        <row r="80">
          <cell r="D80">
            <v>8.3748257999999992E-3</v>
          </cell>
          <cell r="E80">
            <v>6.6644664999999997E-3</v>
          </cell>
          <cell r="F80">
            <v>4.8760946000000003E-3</v>
          </cell>
        </row>
        <row r="81">
          <cell r="D81">
            <v>8.3466779999999997E-3</v>
          </cell>
          <cell r="E81">
            <v>6.6666666999999997E-3</v>
          </cell>
          <cell r="F81">
            <v>4.9017109999999996E-3</v>
          </cell>
        </row>
        <row r="82">
          <cell r="D82">
            <v>8.5010659000000002E-3</v>
          </cell>
          <cell r="E82">
            <v>6.6848623999999999E-3</v>
          </cell>
          <cell r="F82">
            <v>4.9392513999999997E-3</v>
          </cell>
        </row>
        <row r="83">
          <cell r="D83">
            <v>8.4056701000000001E-3</v>
          </cell>
          <cell r="E83">
            <v>6.6609631999999998E-3</v>
          </cell>
          <cell r="F83">
            <v>4.8936635000000001E-3</v>
          </cell>
        </row>
        <row r="84">
          <cell r="D84">
            <v>8.3828106999999999E-3</v>
          </cell>
          <cell r="E84">
            <v>6.7091516000000002E-3</v>
          </cell>
          <cell r="F84">
            <v>4.9050144000000002E-3</v>
          </cell>
        </row>
        <row r="85">
          <cell r="D85">
            <v>8.2065253999999994E-3</v>
          </cell>
          <cell r="E85">
            <v>6.6413599999999998E-3</v>
          </cell>
          <cell r="F85">
            <v>4.8850600000000001E-3</v>
          </cell>
        </row>
        <row r="86">
          <cell r="D86">
            <v>7.9769687999999995E-3</v>
          </cell>
          <cell r="E86">
            <v>6.5979423000000004E-3</v>
          </cell>
          <cell r="F86">
            <v>4.8882889999999997E-3</v>
          </cell>
        </row>
        <row r="87">
          <cell r="D87">
            <v>8.0660764000000003E-3</v>
          </cell>
          <cell r="E87">
            <v>6.7471006999999996E-3</v>
          </cell>
          <cell r="F87">
            <v>5.0192329999999997E-3</v>
          </cell>
        </row>
        <row r="88">
          <cell r="D88">
            <v>7.7991223999999996E-3</v>
          </cell>
          <cell r="E88">
            <v>6.6578545999999997E-3</v>
          </cell>
          <cell r="F88">
            <v>4.9943056999999999E-3</v>
          </cell>
        </row>
        <row r="89">
          <cell r="D89">
            <v>7.8040886E-3</v>
          </cell>
          <cell r="E89">
            <v>6.6096920999999999E-3</v>
          </cell>
          <cell r="F89">
            <v>4.9578540999999999E-3</v>
          </cell>
        </row>
        <row r="90">
          <cell r="D90">
            <v>7.7977662999999999E-3</v>
          </cell>
          <cell r="E90">
            <v>6.6151279E-3</v>
          </cell>
          <cell r="F90">
            <v>4.9067360999999997E-3</v>
          </cell>
        </row>
        <row r="91">
          <cell r="D91">
            <v>7.2682455999999998E-3</v>
          </cell>
          <cell r="E91">
            <v>6.5197787000000002E-3</v>
          </cell>
          <cell r="F91">
            <v>4.8232448000000002E-3</v>
          </cell>
        </row>
        <row r="92">
          <cell r="D92">
            <v>7.4318031000000003E-3</v>
          </cell>
          <cell r="E92">
            <v>6.5134627E-3</v>
          </cell>
          <cell r="F92">
            <v>4.7843243000000001E-3</v>
          </cell>
        </row>
        <row r="93">
          <cell r="D93">
            <v>7.2919986999999999E-3</v>
          </cell>
          <cell r="E93">
            <v>6.4752598999999996E-3</v>
          </cell>
          <cell r="F93">
            <v>4.7281001000000003E-3</v>
          </cell>
        </row>
        <row r="94">
          <cell r="D94">
            <v>7.3429209999999996E-3</v>
          </cell>
          <cell r="E94">
            <v>6.4802462999999999E-3</v>
          </cell>
          <cell r="F94">
            <v>4.7536610000000002E-3</v>
          </cell>
        </row>
        <row r="95">
          <cell r="D95">
            <v>7.1788362999999997E-3</v>
          </cell>
          <cell r="E95">
            <v>6.4445027000000002E-3</v>
          </cell>
          <cell r="F95">
            <v>4.7108777999999999E-3</v>
          </cell>
        </row>
        <row r="96">
          <cell r="D96">
            <v>7.2897442999999996E-3</v>
          </cell>
          <cell r="E96">
            <v>6.4556605E-3</v>
          </cell>
          <cell r="F96">
            <v>4.7243084000000001E-3</v>
          </cell>
        </row>
        <row r="97">
          <cell r="D97">
            <v>7.2450068000000003E-3</v>
          </cell>
          <cell r="E97">
            <v>6.4618690000000003E-3</v>
          </cell>
          <cell r="F97">
            <v>4.7401841000000002E-3</v>
          </cell>
        </row>
        <row r="98">
          <cell r="D98">
            <v>7.4493807E-3</v>
          </cell>
          <cell r="E98">
            <v>6.4443762999999996E-3</v>
          </cell>
          <cell r="F98">
            <v>4.7514897999999996E-3</v>
          </cell>
        </row>
        <row r="99">
          <cell r="D99">
            <v>7.4633909999999998E-3</v>
          </cell>
          <cell r="E99">
            <v>6.5419370000000003E-3</v>
          </cell>
          <cell r="F99">
            <v>4.7890444999999999E-3</v>
          </cell>
        </row>
        <row r="100">
          <cell r="D100">
            <v>7.4186375999999998E-3</v>
          </cell>
          <cell r="E100">
            <v>6.4435152000000004E-3</v>
          </cell>
          <cell r="F100">
            <v>4.6839739E-3</v>
          </cell>
        </row>
        <row r="101">
          <cell r="D101">
            <v>7.3312304000000003E-3</v>
          </cell>
          <cell r="E101">
            <v>6.4366520000000002E-3</v>
          </cell>
          <cell r="F101">
            <v>4.711766E-3</v>
          </cell>
        </row>
        <row r="102">
          <cell r="D102">
            <v>7.2348129000000001E-3</v>
          </cell>
          <cell r="E102">
            <v>6.4481173999999999E-3</v>
          </cell>
          <cell r="F102">
            <v>4.6618422000000003E-3</v>
          </cell>
        </row>
        <row r="103">
          <cell r="D103">
            <v>7.1572668000000001E-3</v>
          </cell>
          <cell r="E103">
            <v>6.3882136000000004E-3</v>
          </cell>
          <cell r="F103">
            <v>4.6249639999999996E-3</v>
          </cell>
        </row>
        <row r="104">
          <cell r="D104">
            <v>7.1829629000000001E-3</v>
          </cell>
          <cell r="E104">
            <v>6.4231491E-3</v>
          </cell>
          <cell r="F104">
            <v>4.7028952000000004E-3</v>
          </cell>
        </row>
        <row r="105">
          <cell r="D105">
            <v>7.0969496000000002E-3</v>
          </cell>
          <cell r="E105">
            <v>6.3711445999999998E-3</v>
          </cell>
          <cell r="F105">
            <v>4.6005574999999996E-3</v>
          </cell>
        </row>
        <row r="106">
          <cell r="D106">
            <v>7.3097965000000001E-3</v>
          </cell>
          <cell r="E106">
            <v>6.4089816000000004E-3</v>
          </cell>
          <cell r="F106">
            <v>4.6492640999999998E-3</v>
          </cell>
        </row>
        <row r="107">
          <cell r="D107">
            <v>7.2746030000000001E-3</v>
          </cell>
          <cell r="E107">
            <v>6.3853028999999997E-3</v>
          </cell>
          <cell r="F107">
            <v>4.6433116999999996E-3</v>
          </cell>
        </row>
        <row r="108">
          <cell r="D108">
            <v>7.1679856000000002E-3</v>
          </cell>
          <cell r="E108">
            <v>6.3513987999999997E-3</v>
          </cell>
          <cell r="F108">
            <v>4.6228155999999999E-3</v>
          </cell>
        </row>
        <row r="109">
          <cell r="D109">
            <v>7.2668964000000003E-3</v>
          </cell>
          <cell r="E109">
            <v>6.3662772999999997E-3</v>
          </cell>
          <cell r="F109">
            <v>4.7231953E-3</v>
          </cell>
        </row>
        <row r="110">
          <cell r="D110">
            <v>7.2596646999999997E-3</v>
          </cell>
          <cell r="E110">
            <v>6.3475954999999999E-3</v>
          </cell>
          <cell r="F110">
            <v>4.6858758999999998E-3</v>
          </cell>
        </row>
        <row r="111">
          <cell r="D111">
            <v>7.3402653999999996E-3</v>
          </cell>
          <cell r="E111">
            <v>6.4364775000000001E-3</v>
          </cell>
          <cell r="F111">
            <v>4.7068850000000001E-3</v>
          </cell>
        </row>
        <row r="112">
          <cell r="D112">
            <v>7.0501992999999997E-3</v>
          </cell>
          <cell r="E112">
            <v>6.3723985999999998E-3</v>
          </cell>
          <cell r="F112">
            <v>4.6768427000000003E-3</v>
          </cell>
        </row>
        <row r="113">
          <cell r="D113">
            <v>6.9017408000000002E-3</v>
          </cell>
          <cell r="E113">
            <v>6.3477597000000004E-3</v>
          </cell>
          <cell r="F113">
            <v>4.7149775999999997E-3</v>
          </cell>
        </row>
        <row r="114">
          <cell r="D114">
            <v>6.9585901999999998E-3</v>
          </cell>
          <cell r="E114">
            <v>6.2817695999999998E-3</v>
          </cell>
          <cell r="F114">
            <v>4.6413251000000004E-3</v>
          </cell>
        </row>
        <row r="115">
          <cell r="D115">
            <v>6.9499171000000004E-3</v>
          </cell>
          <cell r="E115">
            <v>5.9631535999999999E-3</v>
          </cell>
          <cell r="F115">
            <v>4.6097448000000001E-3</v>
          </cell>
        </row>
        <row r="116">
          <cell r="D116">
            <v>7.0149517E-3</v>
          </cell>
          <cell r="E116">
            <v>5.8265149000000004E-3</v>
          </cell>
          <cell r="F116">
            <v>4.5672146999999998E-3</v>
          </cell>
        </row>
        <row r="117">
          <cell r="D117">
            <v>6.8321259000000004E-3</v>
          </cell>
          <cell r="E117">
            <v>5.6844193999999997E-3</v>
          </cell>
          <cell r="F117">
            <v>4.5270997000000004E-3</v>
          </cell>
        </row>
        <row r="118">
          <cell r="D118">
            <v>6.9170294E-3</v>
          </cell>
          <cell r="E118">
            <v>5.5958932000000003E-3</v>
          </cell>
          <cell r="F118">
            <v>4.5615674999999996E-3</v>
          </cell>
        </row>
        <row r="119">
          <cell r="D119">
            <v>6.6687324000000003E-3</v>
          </cell>
          <cell r="E119">
            <v>5.5188294000000004E-3</v>
          </cell>
          <cell r="F119">
            <v>4.5030775999999996E-3</v>
          </cell>
        </row>
        <row r="120">
          <cell r="D120">
            <v>6.3918356000000004E-3</v>
          </cell>
          <cell r="E120">
            <v>5.3990708999999996E-3</v>
          </cell>
          <cell r="F120">
            <v>4.4375037000000004E-3</v>
          </cell>
        </row>
        <row r="121">
          <cell r="D121">
            <v>6.2978048E-3</v>
          </cell>
          <cell r="E121">
            <v>5.2125961000000004E-3</v>
          </cell>
          <cell r="F121">
            <v>4.4092766000000004E-3</v>
          </cell>
        </row>
        <row r="122">
          <cell r="D122">
            <v>6.2378325000000002E-3</v>
          </cell>
          <cell r="E122">
            <v>4.9336401E-3</v>
          </cell>
          <cell r="F122">
            <v>4.1684139999999996E-3</v>
          </cell>
        </row>
        <row r="123">
          <cell r="D123">
            <v>6.1302578999999999E-3</v>
          </cell>
          <cell r="E123">
            <v>4.8945825000000004E-3</v>
          </cell>
          <cell r="F123">
            <v>4.1588707000000001E-3</v>
          </cell>
        </row>
        <row r="124">
          <cell r="D124">
            <v>6.1526228000000002E-3</v>
          </cell>
          <cell r="E124">
            <v>4.7724682999999999E-3</v>
          </cell>
          <cell r="F124">
            <v>4.1123601999999999E-3</v>
          </cell>
        </row>
        <row r="125">
          <cell r="D125">
            <v>5.9676963000000003E-3</v>
          </cell>
          <cell r="E125">
            <v>4.6622190000000004E-3</v>
          </cell>
          <cell r="F125">
            <v>4.0363469000000004E-3</v>
          </cell>
        </row>
        <row r="126">
          <cell r="D126">
            <v>5.7917519999999998E-3</v>
          </cell>
          <cell r="E126">
            <v>4.5020119999999997E-3</v>
          </cell>
          <cell r="F126">
            <v>3.9314021000000001E-3</v>
          </cell>
        </row>
        <row r="127">
          <cell r="D127">
            <v>5.5711236000000001E-3</v>
          </cell>
          <cell r="E127">
            <v>4.3979559000000001E-3</v>
          </cell>
          <cell r="F127">
            <v>3.9196099999999996E-3</v>
          </cell>
        </row>
        <row r="128">
          <cell r="D128">
            <v>5.1352322000000001E-3</v>
          </cell>
          <cell r="E128">
            <v>4.2235425E-3</v>
          </cell>
          <cell r="F128">
            <v>3.7363696E-3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6.1460268999999996E-3</v>
          </cell>
          <cell r="E142">
            <v>7.0911552000000001E-3</v>
          </cell>
          <cell r="F142">
            <v>5.4115444E-3</v>
          </cell>
        </row>
        <row r="143">
          <cell r="D143">
            <v>6.3072062000000002E-3</v>
          </cell>
          <cell r="E143">
            <v>7.0869547000000001E-3</v>
          </cell>
          <cell r="F143">
            <v>5.3852151000000001E-3</v>
          </cell>
        </row>
        <row r="144">
          <cell r="D144">
            <v>6.3506637999999997E-3</v>
          </cell>
          <cell r="E144">
            <v>7.0908161999999999E-3</v>
          </cell>
          <cell r="F144">
            <v>5.3650232999999997E-3</v>
          </cell>
        </row>
        <row r="145">
          <cell r="D145">
            <v>6.3674791999999997E-3</v>
          </cell>
          <cell r="E145">
            <v>7.1110054000000002E-3</v>
          </cell>
          <cell r="F145">
            <v>5.4025413E-3</v>
          </cell>
        </row>
        <row r="146">
          <cell r="D146">
            <v>6.4651824999999996E-3</v>
          </cell>
          <cell r="E146">
            <v>7.0761970999999998E-3</v>
          </cell>
          <cell r="F146">
            <v>5.3872614999999997E-3</v>
          </cell>
        </row>
        <row r="147">
          <cell r="D147">
            <v>6.5467905999999996E-3</v>
          </cell>
          <cell r="E147">
            <v>7.1457075E-3</v>
          </cell>
          <cell r="F147">
            <v>5.4146691E-3</v>
          </cell>
        </row>
        <row r="148">
          <cell r="D148">
            <v>6.4070352000000002E-3</v>
          </cell>
          <cell r="E148">
            <v>7.1726810000000002E-3</v>
          </cell>
          <cell r="F148">
            <v>5.4922221000000002E-3</v>
          </cell>
        </row>
        <row r="149">
          <cell r="D149">
            <v>6.3271984999999998E-3</v>
          </cell>
          <cell r="E149">
            <v>7.0793093999999999E-3</v>
          </cell>
          <cell r="F149">
            <v>5.4099305E-3</v>
          </cell>
        </row>
        <row r="150">
          <cell r="D150">
            <v>6.4535640999999998E-3</v>
          </cell>
          <cell r="E150">
            <v>7.2104676999999997E-3</v>
          </cell>
          <cell r="F150">
            <v>5.5485255999999997E-3</v>
          </cell>
        </row>
        <row r="151">
          <cell r="D151">
            <v>6.3193177000000003E-3</v>
          </cell>
          <cell r="E151">
            <v>7.1198279999999999E-3</v>
          </cell>
          <cell r="F151">
            <v>5.4216819999999997E-3</v>
          </cell>
        </row>
        <row r="152">
          <cell r="D152">
            <v>6.3403616999999999E-3</v>
          </cell>
          <cell r="E152">
            <v>7.0759027999999996E-3</v>
          </cell>
          <cell r="F152">
            <v>5.4369064999999998E-3</v>
          </cell>
        </row>
        <row r="153">
          <cell r="D153">
            <v>6.2770064999999996E-3</v>
          </cell>
          <cell r="E153">
            <v>7.1166344000000003E-3</v>
          </cell>
          <cell r="F153">
            <v>5.4389019999999998E-3</v>
          </cell>
        </row>
        <row r="154">
          <cell r="D154">
            <v>6.1902410999999996E-3</v>
          </cell>
          <cell r="E154">
            <v>7.0460248E-3</v>
          </cell>
          <cell r="F154">
            <v>5.4280255000000001E-3</v>
          </cell>
        </row>
        <row r="155">
          <cell r="D155">
            <v>6.2225225E-3</v>
          </cell>
          <cell r="E155">
            <v>7.0607982000000001E-3</v>
          </cell>
          <cell r="F155">
            <v>5.4173817000000004E-3</v>
          </cell>
        </row>
        <row r="156">
          <cell r="D156">
            <v>6.1842605000000002E-3</v>
          </cell>
          <cell r="E156">
            <v>7.0353997000000001E-3</v>
          </cell>
          <cell r="F156">
            <v>5.3828210999999999E-3</v>
          </cell>
        </row>
        <row r="157">
          <cell r="D157">
            <v>6.2190376000000004E-3</v>
          </cell>
          <cell r="E157">
            <v>6.9967196000000004E-3</v>
          </cell>
          <cell r="F157">
            <v>5.3886037000000003E-3</v>
          </cell>
        </row>
        <row r="158">
          <cell r="D158">
            <v>6.2003630000000004E-3</v>
          </cell>
          <cell r="E158">
            <v>6.9368186999999998E-3</v>
          </cell>
          <cell r="F158">
            <v>5.3347971000000001E-3</v>
          </cell>
        </row>
        <row r="159">
          <cell r="D159">
            <v>6.2079969000000002E-3</v>
          </cell>
          <cell r="E159">
            <v>6.9473221000000002E-3</v>
          </cell>
          <cell r="F159">
            <v>5.3407840999999999E-3</v>
          </cell>
        </row>
        <row r="160">
          <cell r="D160">
            <v>6.1201060999999998E-3</v>
          </cell>
          <cell r="E160">
            <v>7.0040972E-3</v>
          </cell>
          <cell r="F160">
            <v>5.4232556000000003E-3</v>
          </cell>
        </row>
        <row r="161">
          <cell r="D161">
            <v>6.0383071999999998E-3</v>
          </cell>
          <cell r="E161">
            <v>6.9887437999999998E-3</v>
          </cell>
          <cell r="F161">
            <v>5.3690480000000004E-3</v>
          </cell>
        </row>
        <row r="162">
          <cell r="D162">
            <v>6.1862215000000002E-3</v>
          </cell>
          <cell r="E162">
            <v>7.0940031999999998E-3</v>
          </cell>
          <cell r="F162">
            <v>5.4137977000000004E-3</v>
          </cell>
        </row>
        <row r="163">
          <cell r="D163">
            <v>6.1269135000000001E-3</v>
          </cell>
          <cell r="E163">
            <v>6.9843151999999997E-3</v>
          </cell>
          <cell r="F163">
            <v>5.2820641E-3</v>
          </cell>
        </row>
        <row r="164">
          <cell r="D164">
            <v>6.2339322000000003E-3</v>
          </cell>
          <cell r="E164">
            <v>6.9913952000000001E-3</v>
          </cell>
          <cell r="F164">
            <v>5.2706940000000002E-3</v>
          </cell>
        </row>
        <row r="165">
          <cell r="D165">
            <v>6.1085031E-3</v>
          </cell>
          <cell r="E165">
            <v>6.9511290999999999E-3</v>
          </cell>
          <cell r="F165">
            <v>5.2147379000000004E-3</v>
          </cell>
        </row>
        <row r="166">
          <cell r="D166">
            <v>6.1079749000000003E-3</v>
          </cell>
          <cell r="E166">
            <v>6.8727134E-3</v>
          </cell>
          <cell r="F166">
            <v>5.1719862999999996E-3</v>
          </cell>
        </row>
        <row r="167">
          <cell r="D167">
            <v>5.9961709999999998E-3</v>
          </cell>
          <cell r="E167">
            <v>6.9307750999999997E-3</v>
          </cell>
          <cell r="F167">
            <v>5.2057947000000004E-3</v>
          </cell>
        </row>
        <row r="168">
          <cell r="D168">
            <v>5.8162947999999999E-3</v>
          </cell>
          <cell r="E168">
            <v>6.8543019E-3</v>
          </cell>
          <cell r="F168">
            <v>5.1011811999999998E-3</v>
          </cell>
        </row>
        <row r="169">
          <cell r="D169">
            <v>5.8947593E-3</v>
          </cell>
          <cell r="E169">
            <v>6.9012600999999998E-3</v>
          </cell>
          <cell r="F169">
            <v>5.1267094999999999E-3</v>
          </cell>
        </row>
        <row r="170">
          <cell r="D170">
            <v>5.8797373E-3</v>
          </cell>
          <cell r="E170">
            <v>6.8256918999999999E-3</v>
          </cell>
          <cell r="F170">
            <v>5.0596514999999998E-3</v>
          </cell>
        </row>
        <row r="171">
          <cell r="D171">
            <v>5.7474181000000003E-3</v>
          </cell>
          <cell r="E171">
            <v>6.7140441999999998E-3</v>
          </cell>
          <cell r="F171">
            <v>5.0236904999999997E-3</v>
          </cell>
        </row>
        <row r="172">
          <cell r="D172">
            <v>5.8349793000000002E-3</v>
          </cell>
          <cell r="E172">
            <v>6.7869113000000002E-3</v>
          </cell>
          <cell r="F172">
            <v>5.0842105999999998E-3</v>
          </cell>
        </row>
        <row r="173">
          <cell r="D173">
            <v>5.8838312999999996E-3</v>
          </cell>
          <cell r="E173">
            <v>6.7536628E-3</v>
          </cell>
          <cell r="F173">
            <v>5.0253978999999999E-3</v>
          </cell>
        </row>
        <row r="174">
          <cell r="D174">
            <v>5.9418029000000002E-3</v>
          </cell>
          <cell r="E174">
            <v>6.8083173E-3</v>
          </cell>
          <cell r="F174">
            <v>5.0556897999999998E-3</v>
          </cell>
        </row>
        <row r="175">
          <cell r="D175">
            <v>5.9043775000000003E-3</v>
          </cell>
          <cell r="E175">
            <v>6.6524961000000004E-3</v>
          </cell>
          <cell r="F175">
            <v>5.0104197000000001E-3</v>
          </cell>
        </row>
        <row r="176">
          <cell r="D176">
            <v>5.9434366999999997E-3</v>
          </cell>
          <cell r="E176">
            <v>6.5801419999999998E-3</v>
          </cell>
          <cell r="F176">
            <v>5.0577712999999996E-3</v>
          </cell>
        </row>
        <row r="177">
          <cell r="D177">
            <v>5.8117059000000002E-3</v>
          </cell>
          <cell r="E177">
            <v>6.4804798000000002E-3</v>
          </cell>
          <cell r="F177">
            <v>4.9677360000000004E-3</v>
          </cell>
        </row>
        <row r="178">
          <cell r="D178">
            <v>5.8805593000000001E-3</v>
          </cell>
          <cell r="E178">
            <v>6.1882739000000001E-3</v>
          </cell>
          <cell r="F178">
            <v>4.9643300999999999E-3</v>
          </cell>
        </row>
        <row r="179">
          <cell r="D179">
            <v>5.9124275999999998E-3</v>
          </cell>
          <cell r="E179">
            <v>6.1316345000000001E-3</v>
          </cell>
          <cell r="F179">
            <v>4.9668858000000001E-3</v>
          </cell>
        </row>
        <row r="180">
          <cell r="D180">
            <v>5.8550518000000003E-3</v>
          </cell>
          <cell r="E180">
            <v>6.0099558000000003E-3</v>
          </cell>
          <cell r="F180">
            <v>4.8928961000000003E-3</v>
          </cell>
        </row>
        <row r="181">
          <cell r="D181">
            <v>5.8853927000000004E-3</v>
          </cell>
          <cell r="E181">
            <v>5.9606486999999996E-3</v>
          </cell>
          <cell r="F181">
            <v>4.8979857999999999E-3</v>
          </cell>
        </row>
        <row r="182">
          <cell r="D182">
            <v>5.7270189000000003E-3</v>
          </cell>
          <cell r="E182">
            <v>5.8053777000000003E-3</v>
          </cell>
          <cell r="F182">
            <v>4.8127836000000004E-3</v>
          </cell>
        </row>
        <row r="183">
          <cell r="D183">
            <v>5.7380584E-3</v>
          </cell>
          <cell r="E183">
            <v>5.6950847999999998E-3</v>
          </cell>
          <cell r="F183">
            <v>4.7524606999999998E-3</v>
          </cell>
        </row>
        <row r="184">
          <cell r="D184">
            <v>5.2045485000000004E-3</v>
          </cell>
          <cell r="E184">
            <v>5.5997499999999997E-3</v>
          </cell>
          <cell r="F184">
            <v>4.7285323000000002E-3</v>
          </cell>
        </row>
        <row r="185">
          <cell r="D185">
            <v>4.9948694999999996E-3</v>
          </cell>
          <cell r="E185">
            <v>5.4742743E-3</v>
          </cell>
          <cell r="F185">
            <v>4.6630061000000004E-3</v>
          </cell>
        </row>
        <row r="186">
          <cell r="D186">
            <v>4.961638E-3</v>
          </cell>
          <cell r="E186">
            <v>5.3215666999999996E-3</v>
          </cell>
          <cell r="F186">
            <v>4.5982562000000003E-3</v>
          </cell>
        </row>
        <row r="187">
          <cell r="D187">
            <v>4.9749338999999998E-3</v>
          </cell>
          <cell r="E187">
            <v>5.1846606E-3</v>
          </cell>
          <cell r="F187">
            <v>4.516188E-3</v>
          </cell>
        </row>
        <row r="188">
          <cell r="D188">
            <v>4.8415413999999997E-3</v>
          </cell>
          <cell r="E188">
            <v>5.0165406000000001E-3</v>
          </cell>
          <cell r="F188">
            <v>4.4014483000000002E-3</v>
          </cell>
        </row>
        <row r="189">
          <cell r="D189">
            <v>4.5988045999999999E-3</v>
          </cell>
          <cell r="E189">
            <v>4.8310006000000004E-3</v>
          </cell>
          <cell r="F189">
            <v>4.2878265000000004E-3</v>
          </cell>
        </row>
        <row r="190">
          <cell r="D190">
            <v>4.4561999E-3</v>
          </cell>
          <cell r="E190">
            <v>4.6624212999999996E-3</v>
          </cell>
          <cell r="F190">
            <v>4.1793871000000002E-3</v>
          </cell>
        </row>
        <row r="191">
          <cell r="D191">
            <v>4.3662311000000004E-3</v>
          </cell>
          <cell r="E191">
            <v>4.5274182999999997E-3</v>
          </cell>
          <cell r="F191">
            <v>3.9822316999999999E-3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8.6693277999999995E-3</v>
          </cell>
          <cell r="E205">
            <v>7.1053556999999996E-3</v>
          </cell>
          <cell r="F205">
            <v>7.7804377000000001E-3</v>
          </cell>
        </row>
        <row r="206">
          <cell r="D206">
            <v>8.4775279999999998E-3</v>
          </cell>
          <cell r="E206">
            <v>7.0145707000000002E-3</v>
          </cell>
          <cell r="F206">
            <v>7.7680676999999998E-3</v>
          </cell>
        </row>
        <row r="207">
          <cell r="D207">
            <v>8.3866570000000005E-3</v>
          </cell>
          <cell r="E207">
            <v>7.0212902000000004E-3</v>
          </cell>
          <cell r="F207">
            <v>7.7324630999999998E-3</v>
          </cell>
        </row>
        <row r="208">
          <cell r="D208">
            <v>8.3747079999999998E-3</v>
          </cell>
          <cell r="E208">
            <v>7.0195960999999999E-3</v>
          </cell>
          <cell r="F208">
            <v>7.6917994000000002E-3</v>
          </cell>
        </row>
        <row r="209">
          <cell r="D209">
            <v>8.1595833999999999E-3</v>
          </cell>
          <cell r="E209">
            <v>6.9933531000000004E-3</v>
          </cell>
          <cell r="F209">
            <v>7.6575999999999997E-3</v>
          </cell>
        </row>
        <row r="210">
          <cell r="D210">
            <v>8.3178352999999997E-3</v>
          </cell>
          <cell r="E210">
            <v>7.0576361000000004E-3</v>
          </cell>
          <cell r="F210">
            <v>7.6972302000000003E-3</v>
          </cell>
        </row>
        <row r="211">
          <cell r="D211">
            <v>7.8729057000000002E-3</v>
          </cell>
          <cell r="E211">
            <v>7.0824662E-3</v>
          </cell>
          <cell r="F211">
            <v>7.7101627999999998E-3</v>
          </cell>
        </row>
        <row r="212">
          <cell r="D212">
            <v>7.6204767E-3</v>
          </cell>
          <cell r="E212">
            <v>7.0132247E-3</v>
          </cell>
          <cell r="F212">
            <v>7.5973658000000003E-3</v>
          </cell>
        </row>
        <row r="213">
          <cell r="D213">
            <v>7.6670716999999999E-3</v>
          </cell>
          <cell r="E213">
            <v>7.1074809999999997E-3</v>
          </cell>
          <cell r="F213">
            <v>7.7184573999999999E-3</v>
          </cell>
        </row>
        <row r="214">
          <cell r="D214">
            <v>7.4143547000000004E-3</v>
          </cell>
          <cell r="E214">
            <v>6.9941943000000001E-3</v>
          </cell>
          <cell r="F214">
            <v>7.6088993000000002E-3</v>
          </cell>
        </row>
        <row r="215">
          <cell r="D215">
            <v>7.3477990000000003E-3</v>
          </cell>
          <cell r="E215">
            <v>6.9620901000000002E-3</v>
          </cell>
          <cell r="F215">
            <v>7.5516897999999997E-3</v>
          </cell>
        </row>
        <row r="216">
          <cell r="D216">
            <v>7.3900818999999996E-3</v>
          </cell>
          <cell r="E216">
            <v>6.9710904000000002E-3</v>
          </cell>
          <cell r="F216">
            <v>7.5403537999999999E-3</v>
          </cell>
        </row>
        <row r="217">
          <cell r="D217">
            <v>7.3353237999999998E-3</v>
          </cell>
          <cell r="E217">
            <v>6.8606313000000004E-3</v>
          </cell>
          <cell r="F217">
            <v>7.4478581000000004E-3</v>
          </cell>
        </row>
        <row r="218">
          <cell r="D218">
            <v>7.2602934000000003E-3</v>
          </cell>
          <cell r="E218">
            <v>6.8686948000000001E-3</v>
          </cell>
          <cell r="F218">
            <v>7.4488159E-3</v>
          </cell>
        </row>
        <row r="219">
          <cell r="D219">
            <v>7.2006183999999999E-3</v>
          </cell>
          <cell r="E219">
            <v>6.8596903000000004E-3</v>
          </cell>
          <cell r="F219">
            <v>7.3846856000000004E-3</v>
          </cell>
        </row>
        <row r="220">
          <cell r="D220">
            <v>7.0905519000000004E-3</v>
          </cell>
          <cell r="E220">
            <v>6.8153885000000001E-3</v>
          </cell>
          <cell r="F220">
            <v>7.2890589999999996E-3</v>
          </cell>
        </row>
        <row r="221">
          <cell r="D221">
            <v>7.0278349999999996E-3</v>
          </cell>
          <cell r="E221">
            <v>6.7882903000000003E-3</v>
          </cell>
          <cell r="F221">
            <v>7.2584661999999999E-3</v>
          </cell>
        </row>
        <row r="222">
          <cell r="D222">
            <v>7.0047516000000002E-3</v>
          </cell>
          <cell r="E222">
            <v>6.7748638999999998E-3</v>
          </cell>
          <cell r="F222">
            <v>7.2484497000000004E-3</v>
          </cell>
        </row>
        <row r="223">
          <cell r="D223">
            <v>6.9721920999999999E-3</v>
          </cell>
          <cell r="E223">
            <v>6.8482838000000004E-3</v>
          </cell>
          <cell r="F223">
            <v>7.3025998999999998E-3</v>
          </cell>
        </row>
        <row r="224">
          <cell r="D224">
            <v>7.0450469E-3</v>
          </cell>
          <cell r="E224">
            <v>6.8097247000000003E-3</v>
          </cell>
          <cell r="F224">
            <v>7.2691238999999996E-3</v>
          </cell>
        </row>
        <row r="225">
          <cell r="D225">
            <v>7.1094136000000004E-3</v>
          </cell>
          <cell r="E225">
            <v>6.8351091000000003E-3</v>
          </cell>
          <cell r="F225">
            <v>7.2727644999999999E-3</v>
          </cell>
        </row>
        <row r="226">
          <cell r="D226">
            <v>6.9959326999999997E-3</v>
          </cell>
          <cell r="E226">
            <v>6.7106741000000003E-3</v>
          </cell>
          <cell r="F226">
            <v>7.1294295000000002E-3</v>
          </cell>
        </row>
        <row r="227">
          <cell r="D227">
            <v>6.8790012999999997E-3</v>
          </cell>
          <cell r="E227">
            <v>6.6949182999999999E-3</v>
          </cell>
          <cell r="F227">
            <v>7.0668954000000003E-3</v>
          </cell>
        </row>
        <row r="228">
          <cell r="D228">
            <v>6.8044409999999996E-3</v>
          </cell>
          <cell r="E228">
            <v>6.6043519000000004E-3</v>
          </cell>
          <cell r="F228">
            <v>7.0004589999999997E-3</v>
          </cell>
        </row>
        <row r="229">
          <cell r="D229">
            <v>6.8082704000000001E-3</v>
          </cell>
          <cell r="E229">
            <v>6.5053404000000002E-3</v>
          </cell>
          <cell r="F229">
            <v>6.9254870999999997E-3</v>
          </cell>
        </row>
        <row r="230">
          <cell r="D230">
            <v>6.8048737000000002E-3</v>
          </cell>
          <cell r="E230">
            <v>6.4961949999999997E-3</v>
          </cell>
          <cell r="F230">
            <v>6.9263121999999996E-3</v>
          </cell>
        </row>
        <row r="231">
          <cell r="D231">
            <v>6.6278624000000001E-3</v>
          </cell>
          <cell r="E231">
            <v>6.3958052000000001E-3</v>
          </cell>
          <cell r="F231">
            <v>6.7730063000000004E-3</v>
          </cell>
        </row>
        <row r="232">
          <cell r="D232">
            <v>6.6844683000000004E-3</v>
          </cell>
          <cell r="E232">
            <v>6.350194E-3</v>
          </cell>
          <cell r="F232">
            <v>6.8057307000000001E-3</v>
          </cell>
        </row>
        <row r="233">
          <cell r="D233">
            <v>6.6169402E-3</v>
          </cell>
          <cell r="E233">
            <v>6.2889406999999996E-3</v>
          </cell>
          <cell r="F233">
            <v>6.7572159999999999E-3</v>
          </cell>
        </row>
        <row r="234">
          <cell r="D234">
            <v>6.559662E-3</v>
          </cell>
          <cell r="E234">
            <v>6.1292563000000001E-3</v>
          </cell>
          <cell r="F234">
            <v>6.6487958000000002E-3</v>
          </cell>
        </row>
        <row r="235">
          <cell r="D235">
            <v>6.6558097999999998E-3</v>
          </cell>
          <cell r="E235">
            <v>6.1190571000000003E-3</v>
          </cell>
          <cell r="F235">
            <v>6.7109615999999999E-3</v>
          </cell>
        </row>
        <row r="236">
          <cell r="D236">
            <v>6.5731100999999997E-3</v>
          </cell>
          <cell r="E236">
            <v>6.0383638999999996E-3</v>
          </cell>
          <cell r="F236">
            <v>6.6137154999999998E-3</v>
          </cell>
        </row>
        <row r="237">
          <cell r="D237">
            <v>6.4511680999999998E-3</v>
          </cell>
          <cell r="E237">
            <v>6.0088879E-3</v>
          </cell>
          <cell r="F237">
            <v>6.5502069999999997E-3</v>
          </cell>
        </row>
        <row r="238">
          <cell r="D238">
            <v>6.3667302999999998E-3</v>
          </cell>
          <cell r="E238">
            <v>5.8864631000000002E-3</v>
          </cell>
          <cell r="F238">
            <v>6.4380039999999998E-3</v>
          </cell>
        </row>
        <row r="239">
          <cell r="D239">
            <v>6.3352456999999996E-3</v>
          </cell>
          <cell r="E239">
            <v>5.8343455000000001E-3</v>
          </cell>
          <cell r="F239">
            <v>6.4222454000000002E-3</v>
          </cell>
        </row>
        <row r="240">
          <cell r="D240">
            <v>6.2106807999999999E-3</v>
          </cell>
          <cell r="E240">
            <v>5.7022167999999998E-3</v>
          </cell>
          <cell r="F240">
            <v>6.2611094000000001E-3</v>
          </cell>
        </row>
        <row r="241">
          <cell r="D241">
            <v>6.0780039000000001E-3</v>
          </cell>
          <cell r="E241">
            <v>5.3562627999999999E-3</v>
          </cell>
          <cell r="F241">
            <v>6.1695185999999999E-3</v>
          </cell>
        </row>
        <row r="242">
          <cell r="D242">
            <v>6.0862355999999999E-3</v>
          </cell>
          <cell r="E242">
            <v>5.2015654999999997E-3</v>
          </cell>
          <cell r="F242">
            <v>6.1193196E-3</v>
          </cell>
        </row>
        <row r="243">
          <cell r="D243">
            <v>5.9458447999999999E-3</v>
          </cell>
          <cell r="E243">
            <v>5.0004105999999996E-3</v>
          </cell>
          <cell r="F243">
            <v>5.9565840999999996E-3</v>
          </cell>
        </row>
        <row r="244">
          <cell r="D244">
            <v>5.8626889000000003E-3</v>
          </cell>
          <cell r="E244">
            <v>4.8999059000000003E-3</v>
          </cell>
          <cell r="F244">
            <v>5.9428978000000002E-3</v>
          </cell>
        </row>
        <row r="245">
          <cell r="D245">
            <v>5.7650432000000001E-3</v>
          </cell>
          <cell r="E245">
            <v>4.6843346000000003E-3</v>
          </cell>
          <cell r="F245">
            <v>5.6966059000000003E-3</v>
          </cell>
        </row>
        <row r="246">
          <cell r="D246">
            <v>5.5793652000000003E-3</v>
          </cell>
          <cell r="E246">
            <v>4.4281718999999997E-3</v>
          </cell>
          <cell r="F246">
            <v>5.5342255999999996E-3</v>
          </cell>
        </row>
        <row r="247">
          <cell r="D247">
            <v>5.3371102999999996E-3</v>
          </cell>
          <cell r="E247">
            <v>4.2651127000000004E-3</v>
          </cell>
          <cell r="F247">
            <v>5.4730344E-3</v>
          </cell>
        </row>
        <row r="248">
          <cell r="D248">
            <v>5.0383199999999998E-3</v>
          </cell>
          <cell r="E248">
            <v>4.0554231999999999E-3</v>
          </cell>
          <cell r="F248">
            <v>5.2830537999999996E-3</v>
          </cell>
        </row>
        <row r="249">
          <cell r="D249">
            <v>4.9222913000000002E-3</v>
          </cell>
          <cell r="E249">
            <v>3.8985106999999998E-3</v>
          </cell>
          <cell r="F249">
            <v>5.1903456999999997E-3</v>
          </cell>
        </row>
        <row r="250">
          <cell r="D250">
            <v>4.7778255E-3</v>
          </cell>
          <cell r="E250">
            <v>3.7684060000000002E-3</v>
          </cell>
          <cell r="F250">
            <v>5.0637579000000002E-3</v>
          </cell>
        </row>
        <row r="251">
          <cell r="D251">
            <v>4.6987736E-3</v>
          </cell>
          <cell r="E251">
            <v>3.6179710999999998E-3</v>
          </cell>
          <cell r="F251">
            <v>4.9126400999999998E-3</v>
          </cell>
        </row>
        <row r="252">
          <cell r="D252">
            <v>4.3569678999999997E-3</v>
          </cell>
          <cell r="E252">
            <v>3.3721528000000001E-3</v>
          </cell>
          <cell r="F252">
            <v>4.7009712999999996E-3</v>
          </cell>
        </row>
        <row r="253">
          <cell r="D253">
            <v>4.1847932999999997E-3</v>
          </cell>
          <cell r="E253">
            <v>3.1160935000000001E-3</v>
          </cell>
          <cell r="F253">
            <v>4.4413511999999997E-3</v>
          </cell>
        </row>
        <row r="254">
          <cell r="D254">
            <v>3.8246005999999998E-3</v>
          </cell>
          <cell r="E254">
            <v>2.8872050999999999E-3</v>
          </cell>
          <cell r="F254">
            <v>4.0456520999999999E-3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5"/>
      <sheetData sheetId="36"/>
      <sheetData sheetId="37"/>
      <sheetData sheetId="38">
        <row r="16">
          <cell r="D16">
            <v>5.4621705499999999E-2</v>
          </cell>
          <cell r="E16">
            <v>3.88273497E-2</v>
          </cell>
        </row>
        <row r="17">
          <cell r="D17">
            <v>5.5101520100000002E-2</v>
          </cell>
          <cell r="E17">
            <v>3.92249852E-2</v>
          </cell>
        </row>
        <row r="18">
          <cell r="D18">
            <v>5.5553803499999999E-2</v>
          </cell>
          <cell r="E18">
            <v>3.9413901100000003E-2</v>
          </cell>
        </row>
        <row r="19">
          <cell r="D19">
            <v>5.53721249E-2</v>
          </cell>
          <cell r="E19">
            <v>3.9583887700000001E-2</v>
          </cell>
        </row>
        <row r="20">
          <cell r="D20">
            <v>5.5397181199999999E-2</v>
          </cell>
          <cell r="E20">
            <v>3.9756745900000001E-2</v>
          </cell>
        </row>
        <row r="21">
          <cell r="D21">
            <v>5.6350164100000003E-2</v>
          </cell>
          <cell r="E21">
            <v>3.9931460199999998E-2</v>
          </cell>
        </row>
        <row r="22">
          <cell r="D22">
            <v>5.0720696900000001E-2</v>
          </cell>
          <cell r="E22">
            <v>3.9452080200000003E-2</v>
          </cell>
        </row>
        <row r="23">
          <cell r="D23">
            <v>3.8355829100000002E-2</v>
          </cell>
          <cell r="E23">
            <v>3.9436983799999999E-2</v>
          </cell>
        </row>
        <row r="24">
          <cell r="D24">
            <v>2.7429325399999999E-2</v>
          </cell>
          <cell r="E24">
            <v>4.0339216300000001E-2</v>
          </cell>
        </row>
        <row r="25">
          <cell r="D25">
            <v>1.46178412E-2</v>
          </cell>
          <cell r="E25">
            <v>4.0382249299999999E-2</v>
          </cell>
        </row>
        <row r="26">
          <cell r="D26">
            <v>1.55866623E-2</v>
          </cell>
          <cell r="E26">
            <v>4.0629299000000001E-2</v>
          </cell>
        </row>
        <row r="27">
          <cell r="D27">
            <v>1.6736340700000001E-2</v>
          </cell>
          <cell r="E27">
            <v>4.0852866000000002E-2</v>
          </cell>
        </row>
        <row r="28">
          <cell r="D28">
            <v>1.73748341E-2</v>
          </cell>
          <cell r="E28">
            <v>4.0554395299999997E-2</v>
          </cell>
        </row>
        <row r="29">
          <cell r="D29">
            <v>1.8198224200000002E-2</v>
          </cell>
          <cell r="E29">
            <v>4.0887422100000001E-2</v>
          </cell>
        </row>
        <row r="30">
          <cell r="D30">
            <v>1.8341229399999999E-2</v>
          </cell>
          <cell r="E30">
            <v>4.06876314E-2</v>
          </cell>
        </row>
        <row r="31">
          <cell r="D31">
            <v>1.8435317400000002E-2</v>
          </cell>
          <cell r="E31">
            <v>4.0586865399999998E-2</v>
          </cell>
        </row>
        <row r="32">
          <cell r="D32">
            <v>1.8535305299999999E-2</v>
          </cell>
          <cell r="E32">
            <v>4.0700993099999999E-2</v>
          </cell>
        </row>
        <row r="33">
          <cell r="D33">
            <v>1.85597677E-2</v>
          </cell>
          <cell r="E33">
            <v>4.0732100399999999E-2</v>
          </cell>
        </row>
        <row r="34">
          <cell r="D34">
            <v>1.8319814699999999E-2</v>
          </cell>
          <cell r="E34">
            <v>3.9959165800000002E-2</v>
          </cell>
        </row>
        <row r="35">
          <cell r="D35">
            <v>1.8176535399999999E-2</v>
          </cell>
          <cell r="E35">
            <v>3.9702552000000002E-2</v>
          </cell>
        </row>
        <row r="36">
          <cell r="D36">
            <v>1.8071619800000001E-2</v>
          </cell>
          <cell r="E36">
            <v>3.9784904199999999E-2</v>
          </cell>
        </row>
        <row r="37">
          <cell r="D37">
            <v>1.79339094E-2</v>
          </cell>
          <cell r="E37">
            <v>3.9232984899999997E-2</v>
          </cell>
        </row>
        <row r="38">
          <cell r="D38">
            <v>1.79262819E-2</v>
          </cell>
          <cell r="E38">
            <v>3.91139047E-2</v>
          </cell>
        </row>
        <row r="39">
          <cell r="D39">
            <v>1.77575188E-2</v>
          </cell>
          <cell r="E39">
            <v>3.8672193399999999E-2</v>
          </cell>
        </row>
        <row r="40">
          <cell r="D40">
            <v>1.7654852299999999E-2</v>
          </cell>
          <cell r="E40">
            <v>3.8176162600000001E-2</v>
          </cell>
        </row>
        <row r="41">
          <cell r="D41">
            <v>1.7698820600000002E-2</v>
          </cell>
          <cell r="E41">
            <v>3.8292850199999999E-2</v>
          </cell>
        </row>
        <row r="42">
          <cell r="D42">
            <v>1.76906215E-2</v>
          </cell>
          <cell r="E42">
            <v>3.8007125900000001E-2</v>
          </cell>
        </row>
        <row r="43">
          <cell r="D43">
            <v>1.75134578E-2</v>
          </cell>
          <cell r="E43">
            <v>3.8037333100000001E-2</v>
          </cell>
        </row>
        <row r="44">
          <cell r="D44">
            <v>1.7019086900000001E-2</v>
          </cell>
          <cell r="E44">
            <v>3.7898216200000001E-2</v>
          </cell>
        </row>
        <row r="45">
          <cell r="D45">
            <v>1.69336535E-2</v>
          </cell>
          <cell r="E45">
            <v>3.7758122700000001E-2</v>
          </cell>
        </row>
        <row r="46">
          <cell r="D46">
            <v>1.9720579200000001E-2</v>
          </cell>
          <cell r="E46">
            <v>3.67434887E-2</v>
          </cell>
        </row>
        <row r="47">
          <cell r="D47">
            <v>2.2662998100000002E-2</v>
          </cell>
          <cell r="E47">
            <v>3.5861465600000003E-2</v>
          </cell>
        </row>
        <row r="48">
          <cell r="D48">
            <v>2.58197594E-2</v>
          </cell>
          <cell r="E48">
            <v>3.5149827699999997E-2</v>
          </cell>
        </row>
        <row r="49">
          <cell r="D49">
            <v>2.89925761E-2</v>
          </cell>
          <cell r="E49">
            <v>3.4250289699999999E-2</v>
          </cell>
        </row>
        <row r="50">
          <cell r="D50">
            <v>3.0803582100000001E-2</v>
          </cell>
          <cell r="E50">
            <v>3.3489455100000003E-2</v>
          </cell>
        </row>
        <row r="51">
          <cell r="D51">
            <v>3.33124271E-2</v>
          </cell>
          <cell r="E51">
            <v>3.3371183399999997E-2</v>
          </cell>
        </row>
        <row r="52">
          <cell r="D52">
            <v>3.22349943E-2</v>
          </cell>
          <cell r="E52">
            <v>3.1738591599999998E-2</v>
          </cell>
        </row>
        <row r="53">
          <cell r="D53">
            <v>2.9688935900000001E-2</v>
          </cell>
          <cell r="E53">
            <v>2.9551847400000001E-2</v>
          </cell>
        </row>
        <row r="54">
          <cell r="D54">
            <v>2.6342406499999999E-2</v>
          </cell>
          <cell r="E54">
            <v>2.7063305700000002E-2</v>
          </cell>
        </row>
        <row r="55">
          <cell r="D55">
            <v>2.1180357800000001E-2</v>
          </cell>
          <cell r="E55">
            <v>2.30679734E-2</v>
          </cell>
        </row>
        <row r="56">
          <cell r="D56">
            <v>2.1896164100000001E-2</v>
          </cell>
          <cell r="E56">
            <v>2.3680653499999999E-2</v>
          </cell>
        </row>
        <row r="57">
          <cell r="D57">
            <v>2.3310061600000001E-2</v>
          </cell>
          <cell r="E57">
            <v>2.4010039600000001E-2</v>
          </cell>
        </row>
        <row r="58">
          <cell r="D58">
            <v>2.3800475099999999E-2</v>
          </cell>
          <cell r="E58">
            <v>2.3494789499999998E-2</v>
          </cell>
        </row>
        <row r="59">
          <cell r="D59">
            <v>2.3712272400000001E-2</v>
          </cell>
          <cell r="E59">
            <v>2.2655684400000001E-2</v>
          </cell>
        </row>
        <row r="60">
          <cell r="D60">
            <v>2.39836667E-2</v>
          </cell>
          <cell r="E60">
            <v>2.2250700799999999E-2</v>
          </cell>
        </row>
        <row r="61">
          <cell r="D61">
            <v>2.3113167300000001E-2</v>
          </cell>
          <cell r="E61">
            <v>2.14910447E-2</v>
          </cell>
        </row>
        <row r="62">
          <cell r="D62">
            <v>2.3250404700000001E-2</v>
          </cell>
          <cell r="E62">
            <v>2.14422233E-2</v>
          </cell>
        </row>
        <row r="63">
          <cell r="D63">
            <v>2.3266091400000001E-2</v>
          </cell>
          <cell r="E63">
            <v>2.1295156400000001E-2</v>
          </cell>
        </row>
        <row r="64">
          <cell r="D64">
            <v>2.2877192599999999E-2</v>
          </cell>
          <cell r="E64">
            <v>2.08533105E-2</v>
          </cell>
        </row>
        <row r="65">
          <cell r="D65">
            <v>2.25616056E-2</v>
          </cell>
          <cell r="E65">
            <v>2.0580970300000001E-2</v>
          </cell>
        </row>
        <row r="66">
          <cell r="D66" t="e">
            <v>#N/A</v>
          </cell>
          <cell r="E66" t="e">
            <v>#N/A</v>
          </cell>
        </row>
        <row r="67">
          <cell r="D67" t="e">
            <v>#N/A</v>
          </cell>
          <cell r="E67" t="e">
            <v>#N/A</v>
          </cell>
        </row>
        <row r="68">
          <cell r="D68" t="e">
            <v>#N/A</v>
          </cell>
          <cell r="E68" t="e">
            <v>#N/A</v>
          </cell>
        </row>
        <row r="69">
          <cell r="D69" t="e">
            <v>#N/A</v>
          </cell>
          <cell r="E69" t="e">
            <v>#N/A</v>
          </cell>
        </row>
        <row r="70">
          <cell r="D70" t="e">
            <v>#N/A</v>
          </cell>
          <cell r="E70" t="e">
            <v>#N/A</v>
          </cell>
        </row>
        <row r="71">
          <cell r="D71" t="e">
            <v>#N/A</v>
          </cell>
          <cell r="E71" t="e">
            <v>#N/A</v>
          </cell>
        </row>
        <row r="72">
          <cell r="D72" t="e">
            <v>#N/A</v>
          </cell>
          <cell r="E72" t="e">
            <v>#N/A</v>
          </cell>
        </row>
        <row r="73">
          <cell r="D73" t="e">
            <v>#N/A</v>
          </cell>
          <cell r="E73" t="e">
            <v>#N/A</v>
          </cell>
        </row>
        <row r="74">
          <cell r="D74" t="e">
            <v>#N/A</v>
          </cell>
          <cell r="E74" t="e">
            <v>#N/A</v>
          </cell>
        </row>
        <row r="75">
          <cell r="D75" t="e">
            <v>#N/A</v>
          </cell>
          <cell r="E75" t="e">
            <v>#N/A</v>
          </cell>
        </row>
        <row r="79">
          <cell r="D79">
            <v>4.2312754600000002E-2</v>
          </cell>
          <cell r="E79">
            <v>4.4787173700000002E-2</v>
          </cell>
        </row>
        <row r="80">
          <cell r="D80">
            <v>4.30327483E-2</v>
          </cell>
          <cell r="E80">
            <v>4.5228831099999998E-2</v>
          </cell>
        </row>
        <row r="81">
          <cell r="D81">
            <v>4.3575019700000002E-2</v>
          </cell>
          <cell r="E81">
            <v>4.5534148300000001E-2</v>
          </cell>
        </row>
        <row r="82">
          <cell r="D82">
            <v>4.3681952699999999E-2</v>
          </cell>
          <cell r="E82">
            <v>4.58339626E-2</v>
          </cell>
        </row>
        <row r="83">
          <cell r="D83">
            <v>4.4057589199999997E-2</v>
          </cell>
          <cell r="E83">
            <v>4.6265539100000003E-2</v>
          </cell>
        </row>
        <row r="84">
          <cell r="D84">
            <v>4.4732040399999999E-2</v>
          </cell>
          <cell r="E84">
            <v>4.6563772199999999E-2</v>
          </cell>
        </row>
        <row r="85">
          <cell r="D85">
            <v>4.0221869799999997E-2</v>
          </cell>
          <cell r="E85">
            <v>4.62015879E-2</v>
          </cell>
        </row>
        <row r="86">
          <cell r="D86">
            <v>3.0366311600000001E-2</v>
          </cell>
          <cell r="E86">
            <v>4.6214519199999998E-2</v>
          </cell>
        </row>
        <row r="87">
          <cell r="D87">
            <v>2.1693554600000001E-2</v>
          </cell>
          <cell r="E87">
            <v>4.7273006800000003E-2</v>
          </cell>
        </row>
        <row r="88">
          <cell r="D88">
            <v>1.1701902700000001E-2</v>
          </cell>
          <cell r="E88">
            <v>4.7400936599999999E-2</v>
          </cell>
        </row>
        <row r="89">
          <cell r="D89">
            <v>1.2500320400000001E-2</v>
          </cell>
          <cell r="E89">
            <v>4.7672389199999998E-2</v>
          </cell>
        </row>
        <row r="90">
          <cell r="D90">
            <v>1.34097899E-2</v>
          </cell>
          <cell r="E90">
            <v>4.7841875899999997E-2</v>
          </cell>
        </row>
        <row r="91">
          <cell r="D91">
            <v>1.3990923799999999E-2</v>
          </cell>
          <cell r="E91">
            <v>4.7333453599999999E-2</v>
          </cell>
        </row>
        <row r="92">
          <cell r="D92">
            <v>1.4733258500000001E-2</v>
          </cell>
          <cell r="E92">
            <v>4.7510824399999999E-2</v>
          </cell>
        </row>
        <row r="93">
          <cell r="D93">
            <v>1.5378937800000001E-2</v>
          </cell>
          <cell r="E93">
            <v>4.74587827E-2</v>
          </cell>
        </row>
        <row r="94">
          <cell r="D94">
            <v>1.5639455999999999E-2</v>
          </cell>
          <cell r="E94">
            <v>4.74155505E-2</v>
          </cell>
        </row>
        <row r="95">
          <cell r="D95">
            <v>1.6284149500000001E-2</v>
          </cell>
          <cell r="E95">
            <v>4.7424656199999998E-2</v>
          </cell>
        </row>
        <row r="96">
          <cell r="D96">
            <v>1.6660037999999999E-2</v>
          </cell>
          <cell r="E96">
            <v>4.7567940000000003E-2</v>
          </cell>
        </row>
        <row r="97">
          <cell r="D97">
            <v>1.61137012E-2</v>
          </cell>
          <cell r="E97">
            <v>4.6926877200000001E-2</v>
          </cell>
        </row>
        <row r="98">
          <cell r="D98">
            <v>1.6219676999999998E-2</v>
          </cell>
          <cell r="E98">
            <v>4.6515269999999997E-2</v>
          </cell>
        </row>
        <row r="99">
          <cell r="D99">
            <v>1.6227939899999998E-2</v>
          </cell>
          <cell r="E99">
            <v>4.6820261299999999E-2</v>
          </cell>
        </row>
        <row r="100">
          <cell r="D100">
            <v>1.60930221E-2</v>
          </cell>
          <cell r="E100">
            <v>4.6544627599999999E-2</v>
          </cell>
        </row>
        <row r="101">
          <cell r="D101">
            <v>1.6246126900000001E-2</v>
          </cell>
          <cell r="E101">
            <v>4.6746932999999997E-2</v>
          </cell>
        </row>
        <row r="102">
          <cell r="D102">
            <v>1.6432814300000001E-2</v>
          </cell>
          <cell r="E102">
            <v>4.6639875999999997E-2</v>
          </cell>
        </row>
        <row r="103">
          <cell r="D103">
            <v>1.6320777599999999E-2</v>
          </cell>
          <cell r="E103">
            <v>4.6173029599999998E-2</v>
          </cell>
        </row>
        <row r="104">
          <cell r="D104">
            <v>1.6427771300000001E-2</v>
          </cell>
          <cell r="E104">
            <v>4.6228171200000001E-2</v>
          </cell>
        </row>
        <row r="105">
          <cell r="D105">
            <v>1.6213880900000002E-2</v>
          </cell>
          <cell r="E105">
            <v>4.5920320100000002E-2</v>
          </cell>
        </row>
        <row r="106">
          <cell r="D106">
            <v>1.6170730500000001E-2</v>
          </cell>
          <cell r="E106">
            <v>4.6017905800000002E-2</v>
          </cell>
        </row>
        <row r="107">
          <cell r="D107">
            <v>1.5905391099999999E-2</v>
          </cell>
          <cell r="E107">
            <v>4.5556109499999997E-2</v>
          </cell>
        </row>
        <row r="108">
          <cell r="D108">
            <v>1.5690389799999999E-2</v>
          </cell>
          <cell r="E108">
            <v>4.5346916799999998E-2</v>
          </cell>
        </row>
        <row r="109">
          <cell r="D109">
            <v>1.7168924700000001E-2</v>
          </cell>
          <cell r="E109">
            <v>4.4257702400000001E-2</v>
          </cell>
        </row>
        <row r="110">
          <cell r="D110">
            <v>1.9239842699999999E-2</v>
          </cell>
          <cell r="E110">
            <v>4.2950449799999998E-2</v>
          </cell>
        </row>
        <row r="111">
          <cell r="D111">
            <v>2.14412054E-2</v>
          </cell>
          <cell r="E111">
            <v>4.2267454599999997E-2</v>
          </cell>
        </row>
        <row r="112">
          <cell r="D112">
            <v>2.2386544500000001E-2</v>
          </cell>
          <cell r="E112">
            <v>4.0991118799999997E-2</v>
          </cell>
        </row>
        <row r="113">
          <cell r="D113">
            <v>2.1914164600000001E-2</v>
          </cell>
          <cell r="E113">
            <v>3.9999067499999999E-2</v>
          </cell>
        </row>
        <row r="114">
          <cell r="D114">
            <v>2.2094492399999999E-2</v>
          </cell>
          <cell r="E114">
            <v>3.9901101299999998E-2</v>
          </cell>
        </row>
        <row r="115">
          <cell r="D115">
            <v>2.1854545900000001E-2</v>
          </cell>
          <cell r="E115">
            <v>3.8211400899999998E-2</v>
          </cell>
        </row>
        <row r="116">
          <cell r="D116">
            <v>2.1547610500000001E-2</v>
          </cell>
          <cell r="E116">
            <v>3.6940666599999998E-2</v>
          </cell>
        </row>
        <row r="117">
          <cell r="D117">
            <v>2.1523908299999998E-2</v>
          </cell>
          <cell r="E117">
            <v>3.5448236000000001E-2</v>
          </cell>
        </row>
        <row r="118">
          <cell r="D118">
            <v>2.0891644000000001E-2</v>
          </cell>
          <cell r="E118">
            <v>3.2279571700000002E-2</v>
          </cell>
        </row>
        <row r="119">
          <cell r="D119">
            <v>2.1103362000000001E-2</v>
          </cell>
          <cell r="E119">
            <v>3.3011261E-2</v>
          </cell>
        </row>
        <row r="120">
          <cell r="D120">
            <v>2.1370049799999999E-2</v>
          </cell>
          <cell r="E120">
            <v>3.32337038E-2</v>
          </cell>
        </row>
        <row r="121">
          <cell r="D121">
            <v>2.0304830100000001E-2</v>
          </cell>
          <cell r="E121">
            <v>3.2379587100000003E-2</v>
          </cell>
        </row>
        <row r="122">
          <cell r="D122">
            <v>1.9813677799999999E-2</v>
          </cell>
          <cell r="E122">
            <v>3.1275887799999999E-2</v>
          </cell>
        </row>
        <row r="123">
          <cell r="D123">
            <v>1.9844677000000002E-2</v>
          </cell>
          <cell r="E123">
            <v>3.0803496199999999E-2</v>
          </cell>
        </row>
        <row r="124">
          <cell r="D124">
            <v>1.9381421999999999E-2</v>
          </cell>
          <cell r="E124">
            <v>2.9815346199999999E-2</v>
          </cell>
        </row>
        <row r="125">
          <cell r="D125">
            <v>1.9331310899999999E-2</v>
          </cell>
          <cell r="E125">
            <v>2.98665179E-2</v>
          </cell>
        </row>
        <row r="126">
          <cell r="D126">
            <v>1.91544513E-2</v>
          </cell>
          <cell r="E126">
            <v>2.9660842400000002E-2</v>
          </cell>
        </row>
        <row r="127">
          <cell r="D127">
            <v>1.9193882499999999E-2</v>
          </cell>
          <cell r="E127">
            <v>2.88827535E-2</v>
          </cell>
        </row>
        <row r="128">
          <cell r="D128">
            <v>1.8994848000000002E-2</v>
          </cell>
          <cell r="E128">
            <v>2.83601375E-2</v>
          </cell>
        </row>
        <row r="129">
          <cell r="D129" t="e">
            <v>#N/A</v>
          </cell>
          <cell r="E129" t="e">
            <v>#N/A</v>
          </cell>
        </row>
        <row r="130">
          <cell r="D130" t="e">
            <v>#N/A</v>
          </cell>
          <cell r="E130" t="e">
            <v>#N/A</v>
          </cell>
        </row>
        <row r="131">
          <cell r="D131" t="e">
            <v>#N/A</v>
          </cell>
          <cell r="E131" t="e">
            <v>#N/A</v>
          </cell>
        </row>
        <row r="132">
          <cell r="D132" t="e">
            <v>#N/A</v>
          </cell>
          <cell r="E132" t="e">
            <v>#N/A</v>
          </cell>
        </row>
        <row r="133">
          <cell r="D133" t="e">
            <v>#N/A</v>
          </cell>
          <cell r="E133" t="e">
            <v>#N/A</v>
          </cell>
        </row>
        <row r="134">
          <cell r="D134" t="e">
            <v>#N/A</v>
          </cell>
          <cell r="E134" t="e">
            <v>#N/A</v>
          </cell>
        </row>
        <row r="135">
          <cell r="D135" t="e">
            <v>#N/A</v>
          </cell>
          <cell r="E135" t="e">
            <v>#N/A</v>
          </cell>
        </row>
        <row r="136">
          <cell r="D136" t="e">
            <v>#N/A</v>
          </cell>
          <cell r="E136" t="e">
            <v>#N/A</v>
          </cell>
        </row>
        <row r="137">
          <cell r="D137" t="e">
            <v>#N/A</v>
          </cell>
          <cell r="E137" t="e">
            <v>#N/A</v>
          </cell>
        </row>
        <row r="138">
          <cell r="D138" t="e">
            <v>#N/A</v>
          </cell>
          <cell r="E138" t="e">
            <v>#N/A</v>
          </cell>
        </row>
        <row r="142">
          <cell r="D142">
            <v>6.2542220900000001E-2</v>
          </cell>
          <cell r="E142">
            <v>5.5241555900000003E-2</v>
          </cell>
        </row>
        <row r="143">
          <cell r="D143">
            <v>6.3143166200000003E-2</v>
          </cell>
          <cell r="E143">
            <v>5.5751169199999999E-2</v>
          </cell>
        </row>
        <row r="144">
          <cell r="D144">
            <v>6.3746170399999996E-2</v>
          </cell>
          <cell r="E144">
            <v>5.5891111600000001E-2</v>
          </cell>
        </row>
        <row r="145">
          <cell r="D145">
            <v>6.4058608599999997E-2</v>
          </cell>
          <cell r="E145">
            <v>5.58875598E-2</v>
          </cell>
        </row>
        <row r="146">
          <cell r="D146">
            <v>6.4265894200000007E-2</v>
          </cell>
          <cell r="E146">
            <v>5.6219513200000001E-2</v>
          </cell>
        </row>
        <row r="147">
          <cell r="D147">
            <v>6.5523709599999994E-2</v>
          </cell>
          <cell r="E147">
            <v>5.6607391999999999E-2</v>
          </cell>
        </row>
        <row r="148">
          <cell r="D148">
            <v>5.9827043099999998E-2</v>
          </cell>
          <cell r="E148">
            <v>5.5897261500000003E-2</v>
          </cell>
        </row>
        <row r="149">
          <cell r="D149">
            <v>4.7100029699999997E-2</v>
          </cell>
          <cell r="E149">
            <v>5.5882994599999999E-2</v>
          </cell>
        </row>
        <row r="150">
          <cell r="D150">
            <v>3.56872466E-2</v>
          </cell>
          <cell r="E150">
            <v>5.6837530999999997E-2</v>
          </cell>
        </row>
        <row r="151">
          <cell r="D151">
            <v>1.9290178000000002E-2</v>
          </cell>
          <cell r="E151">
            <v>5.6855040599999997E-2</v>
          </cell>
        </row>
        <row r="152">
          <cell r="D152">
            <v>2.0673174400000001E-2</v>
          </cell>
          <cell r="E152">
            <v>5.7177188699999999E-2</v>
          </cell>
        </row>
        <row r="153">
          <cell r="D153">
            <v>2.1842712699999999E-2</v>
          </cell>
          <cell r="E153">
            <v>5.7457379900000001E-2</v>
          </cell>
        </row>
        <row r="154">
          <cell r="D154">
            <v>2.2320299700000001E-2</v>
          </cell>
          <cell r="E154">
            <v>5.6931422400000001E-2</v>
          </cell>
        </row>
        <row r="155">
          <cell r="D155">
            <v>2.3340438099999999E-2</v>
          </cell>
          <cell r="E155">
            <v>5.7476171100000001E-2</v>
          </cell>
        </row>
        <row r="156">
          <cell r="D156">
            <v>2.3798974899999999E-2</v>
          </cell>
          <cell r="E156">
            <v>5.7490288100000002E-2</v>
          </cell>
        </row>
        <row r="157">
          <cell r="D157">
            <v>2.3733816299999998E-2</v>
          </cell>
          <cell r="E157">
            <v>5.7576712000000002E-2</v>
          </cell>
        </row>
        <row r="158">
          <cell r="D158">
            <v>2.39526249E-2</v>
          </cell>
          <cell r="E158">
            <v>5.7891500300000003E-2</v>
          </cell>
        </row>
        <row r="159">
          <cell r="D159">
            <v>2.38582853E-2</v>
          </cell>
          <cell r="E159">
            <v>5.8028619500000003E-2</v>
          </cell>
        </row>
        <row r="160">
          <cell r="D160">
            <v>2.3476478299999999E-2</v>
          </cell>
          <cell r="E160">
            <v>5.7467355499999997E-2</v>
          </cell>
        </row>
        <row r="161">
          <cell r="D161">
            <v>2.36255275E-2</v>
          </cell>
          <cell r="E161">
            <v>5.7042914799999997E-2</v>
          </cell>
        </row>
        <row r="162">
          <cell r="D162">
            <v>2.3652922699999999E-2</v>
          </cell>
          <cell r="E162">
            <v>5.6871729099999997E-2</v>
          </cell>
        </row>
        <row r="163">
          <cell r="D163">
            <v>2.36726404E-2</v>
          </cell>
          <cell r="E163">
            <v>5.6241172399999997E-2</v>
          </cell>
        </row>
        <row r="164">
          <cell r="D164">
            <v>2.3593298700000001E-2</v>
          </cell>
          <cell r="E164">
            <v>5.6047515200000002E-2</v>
          </cell>
        </row>
        <row r="165">
          <cell r="D165">
            <v>2.3334223899999999E-2</v>
          </cell>
          <cell r="E165">
            <v>5.5544106900000001E-2</v>
          </cell>
        </row>
        <row r="166">
          <cell r="D166">
            <v>2.2934776699999999E-2</v>
          </cell>
          <cell r="E166">
            <v>5.5114538599999999E-2</v>
          </cell>
        </row>
        <row r="167">
          <cell r="D167">
            <v>2.2994846999999999E-2</v>
          </cell>
          <cell r="E167">
            <v>5.4824564399999998E-2</v>
          </cell>
        </row>
        <row r="168">
          <cell r="D168">
            <v>2.2707403099999999E-2</v>
          </cell>
          <cell r="E168">
            <v>5.4156449500000002E-2</v>
          </cell>
        </row>
        <row r="169">
          <cell r="D169">
            <v>2.24639716E-2</v>
          </cell>
          <cell r="E169">
            <v>5.4293242800000002E-2</v>
          </cell>
        </row>
        <row r="170">
          <cell r="D170">
            <v>2.2033874500000002E-2</v>
          </cell>
          <cell r="E170">
            <v>5.4022988500000001E-2</v>
          </cell>
        </row>
        <row r="171">
          <cell r="D171">
            <v>2.1650800599999999E-2</v>
          </cell>
          <cell r="E171">
            <v>5.3779625099999999E-2</v>
          </cell>
        </row>
        <row r="172">
          <cell r="D172">
            <v>2.5423224000000001E-2</v>
          </cell>
          <cell r="E172">
            <v>5.2817052500000003E-2</v>
          </cell>
        </row>
        <row r="173">
          <cell r="D173">
            <v>2.9539557800000001E-2</v>
          </cell>
          <cell r="E173">
            <v>5.1736100799999997E-2</v>
          </cell>
        </row>
        <row r="174">
          <cell r="D174">
            <v>3.32793599E-2</v>
          </cell>
          <cell r="E174">
            <v>5.08328194E-2</v>
          </cell>
        </row>
        <row r="175">
          <cell r="D175">
            <v>3.5265993500000002E-2</v>
          </cell>
          <cell r="E175">
            <v>4.9565119999999997E-2</v>
          </cell>
        </row>
        <row r="176">
          <cell r="D176">
            <v>3.4849259100000002E-2</v>
          </cell>
          <cell r="E176">
            <v>4.8120513099999998E-2</v>
          </cell>
        </row>
        <row r="177">
          <cell r="D177">
            <v>3.4705614400000001E-2</v>
          </cell>
          <cell r="E177">
            <v>4.7963689800000001E-2</v>
          </cell>
        </row>
        <row r="178">
          <cell r="D178">
            <v>3.3679636499999999E-2</v>
          </cell>
          <cell r="E178">
            <v>4.5918084099999999E-2</v>
          </cell>
        </row>
        <row r="179">
          <cell r="D179">
            <v>3.2306020400000003E-2</v>
          </cell>
          <cell r="E179">
            <v>4.3259366E-2</v>
          </cell>
        </row>
        <row r="180">
          <cell r="D180">
            <v>3.08377076E-2</v>
          </cell>
          <cell r="E180">
            <v>4.0819704499999998E-2</v>
          </cell>
        </row>
        <row r="181">
          <cell r="D181">
            <v>2.8650642600000002E-2</v>
          </cell>
          <cell r="E181">
            <v>3.6411389299999999E-2</v>
          </cell>
        </row>
        <row r="182">
          <cell r="D182">
            <v>2.9183097799999998E-2</v>
          </cell>
          <cell r="E182">
            <v>3.7398911700000002E-2</v>
          </cell>
        </row>
        <row r="183">
          <cell r="D183">
            <v>2.9278611400000001E-2</v>
          </cell>
          <cell r="E183">
            <v>3.7652711899999997E-2</v>
          </cell>
        </row>
        <row r="184">
          <cell r="D184">
            <v>2.8474820500000001E-2</v>
          </cell>
          <cell r="E184">
            <v>3.6730955099999997E-2</v>
          </cell>
        </row>
        <row r="185">
          <cell r="D185">
            <v>2.8112563300000001E-2</v>
          </cell>
          <cell r="E185">
            <v>3.5775358100000001E-2</v>
          </cell>
        </row>
        <row r="186">
          <cell r="D186">
            <v>2.8343879400000001E-2</v>
          </cell>
          <cell r="E186">
            <v>3.5264930799999997E-2</v>
          </cell>
        </row>
        <row r="187">
          <cell r="D187">
            <v>2.79948314E-2</v>
          </cell>
          <cell r="E187">
            <v>3.4037012899999997E-2</v>
          </cell>
        </row>
        <row r="188">
          <cell r="D188">
            <v>2.7873135399999999E-2</v>
          </cell>
          <cell r="E188">
            <v>3.3946416E-2</v>
          </cell>
        </row>
        <row r="189">
          <cell r="D189">
            <v>2.7617217199999999E-2</v>
          </cell>
          <cell r="E189">
            <v>3.3694261099999998E-2</v>
          </cell>
        </row>
        <row r="190">
          <cell r="D190">
            <v>2.72319564E-2</v>
          </cell>
          <cell r="E190">
            <v>3.3002741199999998E-2</v>
          </cell>
        </row>
        <row r="191">
          <cell r="D191">
            <v>2.68235039E-2</v>
          </cell>
          <cell r="E191">
            <v>3.2556680800000001E-2</v>
          </cell>
        </row>
        <row r="192">
          <cell r="D192" t="e">
            <v>#N/A</v>
          </cell>
          <cell r="E192" t="e">
            <v>#N/A</v>
          </cell>
        </row>
        <row r="193">
          <cell r="D193" t="e">
            <v>#N/A</v>
          </cell>
          <cell r="E193" t="e">
            <v>#N/A</v>
          </cell>
        </row>
        <row r="194">
          <cell r="D194" t="e">
            <v>#N/A</v>
          </cell>
          <cell r="E194" t="e">
            <v>#N/A</v>
          </cell>
        </row>
        <row r="195">
          <cell r="D195" t="e">
            <v>#N/A</v>
          </cell>
          <cell r="E195" t="e">
            <v>#N/A</v>
          </cell>
        </row>
        <row r="196">
          <cell r="D196" t="e">
            <v>#N/A</v>
          </cell>
          <cell r="E196" t="e">
            <v>#N/A</v>
          </cell>
        </row>
        <row r="197">
          <cell r="D197" t="e">
            <v>#N/A</v>
          </cell>
          <cell r="E197" t="e">
            <v>#N/A</v>
          </cell>
        </row>
        <row r="198">
          <cell r="D198" t="e">
            <v>#N/A</v>
          </cell>
          <cell r="E198" t="e">
            <v>#N/A</v>
          </cell>
        </row>
        <row r="199">
          <cell r="D199" t="e">
            <v>#N/A</v>
          </cell>
          <cell r="E199" t="e">
            <v>#N/A</v>
          </cell>
        </row>
        <row r="200">
          <cell r="D200" t="e">
            <v>#N/A</v>
          </cell>
          <cell r="E200" t="e">
            <v>#N/A</v>
          </cell>
        </row>
        <row r="201">
          <cell r="D201" t="e">
            <v>#N/A</v>
          </cell>
          <cell r="E201" t="e">
            <v>#N/A</v>
          </cell>
        </row>
        <row r="205">
          <cell r="D205">
            <v>6.4831343999999999E-2</v>
          </cell>
          <cell r="E205">
            <v>6.6771603400000004E-2</v>
          </cell>
        </row>
        <row r="206">
          <cell r="D206">
            <v>6.5297493799999995E-2</v>
          </cell>
          <cell r="E206">
            <v>6.7499035600000007E-2</v>
          </cell>
        </row>
        <row r="207">
          <cell r="D207">
            <v>6.5490359900000003E-2</v>
          </cell>
          <cell r="E207">
            <v>6.7869867900000005E-2</v>
          </cell>
        </row>
        <row r="208">
          <cell r="D208">
            <v>6.5337925099999999E-2</v>
          </cell>
          <cell r="E208">
            <v>6.7996611900000004E-2</v>
          </cell>
        </row>
        <row r="209">
          <cell r="D209">
            <v>6.5457694100000005E-2</v>
          </cell>
          <cell r="E209">
            <v>6.8349500499999993E-2</v>
          </cell>
        </row>
        <row r="210">
          <cell r="D210">
            <v>6.6701843699999999E-2</v>
          </cell>
          <cell r="E210">
            <v>6.8812533300000006E-2</v>
          </cell>
        </row>
        <row r="211">
          <cell r="D211">
            <v>5.9863049199999997E-2</v>
          </cell>
          <cell r="E211">
            <v>6.7716202200000006E-2</v>
          </cell>
        </row>
        <row r="212">
          <cell r="D212">
            <v>4.6289467000000001E-2</v>
          </cell>
          <cell r="E212">
            <v>6.7690546000000004E-2</v>
          </cell>
        </row>
        <row r="213">
          <cell r="D213">
            <v>3.4075866500000003E-2</v>
          </cell>
          <cell r="E213">
            <v>6.8902301099999994E-2</v>
          </cell>
        </row>
        <row r="214">
          <cell r="D214">
            <v>1.7672542900000001E-2</v>
          </cell>
          <cell r="E214">
            <v>6.8752202100000007E-2</v>
          </cell>
        </row>
        <row r="215">
          <cell r="D215">
            <v>1.8668804399999999E-2</v>
          </cell>
          <cell r="E215">
            <v>6.9107705800000002E-2</v>
          </cell>
        </row>
        <row r="216">
          <cell r="D216">
            <v>1.9624062800000001E-2</v>
          </cell>
          <cell r="E216">
            <v>6.9232975599999996E-2</v>
          </cell>
        </row>
        <row r="217">
          <cell r="D217">
            <v>1.9834074600000001E-2</v>
          </cell>
          <cell r="E217">
            <v>6.8483122399999999E-2</v>
          </cell>
        </row>
        <row r="218">
          <cell r="D218">
            <v>2.06710251E-2</v>
          </cell>
          <cell r="E218">
            <v>6.8971740700000006E-2</v>
          </cell>
        </row>
        <row r="219">
          <cell r="D219">
            <v>2.0967633499999999E-2</v>
          </cell>
          <cell r="E219">
            <v>6.8791589200000003E-2</v>
          </cell>
        </row>
        <row r="220">
          <cell r="D220">
            <v>2.0812122299999999E-2</v>
          </cell>
          <cell r="E220">
            <v>6.8356905999999995E-2</v>
          </cell>
        </row>
        <row r="221">
          <cell r="D221">
            <v>2.0687061499999999E-2</v>
          </cell>
          <cell r="E221">
            <v>6.8301302800000005E-2</v>
          </cell>
        </row>
        <row r="222">
          <cell r="D222">
            <v>2.0437754200000002E-2</v>
          </cell>
          <cell r="E222">
            <v>6.8067296700000002E-2</v>
          </cell>
        </row>
        <row r="223">
          <cell r="D223">
            <v>1.9710017400000002E-2</v>
          </cell>
          <cell r="E223">
            <v>6.68930368E-2</v>
          </cell>
        </row>
        <row r="224">
          <cell r="D224">
            <v>1.9565718700000002E-2</v>
          </cell>
          <cell r="E224">
            <v>6.6039383699999996E-2</v>
          </cell>
        </row>
        <row r="225">
          <cell r="D225">
            <v>1.95187613E-2</v>
          </cell>
          <cell r="E225">
            <v>6.5905339600000001E-2</v>
          </cell>
        </row>
        <row r="226">
          <cell r="D226">
            <v>1.94155952E-2</v>
          </cell>
          <cell r="E226">
            <v>6.4797150400000003E-2</v>
          </cell>
        </row>
        <row r="227">
          <cell r="D227">
            <v>1.9487884800000001E-2</v>
          </cell>
          <cell r="E227">
            <v>6.4717204599999995E-2</v>
          </cell>
        </row>
        <row r="228">
          <cell r="D228">
            <v>1.9543531400000001E-2</v>
          </cell>
          <cell r="E228">
            <v>6.4191277800000002E-2</v>
          </cell>
        </row>
        <row r="229">
          <cell r="D229">
            <v>1.9578003199999999E-2</v>
          </cell>
          <cell r="E229">
            <v>6.3569756000000005E-2</v>
          </cell>
        </row>
        <row r="230">
          <cell r="D230">
            <v>1.97829754E-2</v>
          </cell>
          <cell r="E230">
            <v>6.3382402700000007E-2</v>
          </cell>
        </row>
        <row r="231">
          <cell r="D231">
            <v>1.9697810400000001E-2</v>
          </cell>
          <cell r="E231">
            <v>6.2823543499999995E-2</v>
          </cell>
        </row>
        <row r="232">
          <cell r="D232">
            <v>1.9621772400000001E-2</v>
          </cell>
          <cell r="E232">
            <v>6.288436E-2</v>
          </cell>
        </row>
        <row r="233">
          <cell r="D233">
            <v>1.90840948E-2</v>
          </cell>
          <cell r="E233">
            <v>6.2188885200000002E-2</v>
          </cell>
        </row>
        <row r="234">
          <cell r="D234">
            <v>1.8608408199999999E-2</v>
          </cell>
          <cell r="E234">
            <v>6.1896119700000002E-2</v>
          </cell>
        </row>
        <row r="235">
          <cell r="D235">
            <v>2.3985969100000001E-2</v>
          </cell>
          <cell r="E235">
            <v>6.0156517399999998E-2</v>
          </cell>
        </row>
        <row r="236">
          <cell r="D236">
            <v>2.96546645E-2</v>
          </cell>
          <cell r="E236">
            <v>5.8474695799999997E-2</v>
          </cell>
        </row>
        <row r="237">
          <cell r="D237">
            <v>3.5763644900000002E-2</v>
          </cell>
          <cell r="E237">
            <v>5.7490723700000003E-2</v>
          </cell>
        </row>
        <row r="238">
          <cell r="D238">
            <v>3.9056916099999998E-2</v>
          </cell>
          <cell r="E238">
            <v>5.5414268099999997E-2</v>
          </cell>
        </row>
        <row r="239">
          <cell r="D239">
            <v>3.89760158E-2</v>
          </cell>
          <cell r="E239">
            <v>5.3878012199999999E-2</v>
          </cell>
        </row>
        <row r="240">
          <cell r="D240">
            <v>3.9084073099999998E-2</v>
          </cell>
          <cell r="E240">
            <v>5.3723028700000001E-2</v>
          </cell>
        </row>
        <row r="241">
          <cell r="D241">
            <v>3.7809444999999997E-2</v>
          </cell>
          <cell r="E241">
            <v>5.15332342E-2</v>
          </cell>
        </row>
        <row r="242">
          <cell r="D242">
            <v>3.53948293E-2</v>
          </cell>
          <cell r="E242">
            <v>4.8936567600000001E-2</v>
          </cell>
        </row>
        <row r="243">
          <cell r="D243">
            <v>3.3710806199999999E-2</v>
          </cell>
          <cell r="E243">
            <v>4.6467471099999998E-2</v>
          </cell>
        </row>
        <row r="244">
          <cell r="D244">
            <v>3.1038646400000001E-2</v>
          </cell>
          <cell r="E244">
            <v>4.0828707300000003E-2</v>
          </cell>
        </row>
        <row r="245">
          <cell r="D245">
            <v>3.23481781E-2</v>
          </cell>
          <cell r="E245">
            <v>4.1959203799999997E-2</v>
          </cell>
        </row>
        <row r="246">
          <cell r="D246">
            <v>3.3453551900000003E-2</v>
          </cell>
          <cell r="E246">
            <v>4.2222842699999999E-2</v>
          </cell>
        </row>
        <row r="247">
          <cell r="D247">
            <v>3.3256775799999999E-2</v>
          </cell>
          <cell r="E247">
            <v>4.1238940000000002E-2</v>
          </cell>
        </row>
        <row r="248">
          <cell r="D248">
            <v>3.2796965499999997E-2</v>
          </cell>
          <cell r="E248">
            <v>3.9714610900000002E-2</v>
          </cell>
        </row>
        <row r="249">
          <cell r="D249">
            <v>3.2719863299999999E-2</v>
          </cell>
          <cell r="E249">
            <v>3.8974521400000003E-2</v>
          </cell>
        </row>
        <row r="250">
          <cell r="D250">
            <v>3.2338300799999997E-2</v>
          </cell>
          <cell r="E250">
            <v>3.73816228E-2</v>
          </cell>
        </row>
        <row r="251">
          <cell r="D251">
            <v>3.2583202200000001E-2</v>
          </cell>
          <cell r="E251">
            <v>3.7194237599999999E-2</v>
          </cell>
        </row>
        <row r="252">
          <cell r="D252">
            <v>3.1807950500000001E-2</v>
          </cell>
          <cell r="E252">
            <v>3.6848221100000002E-2</v>
          </cell>
        </row>
        <row r="253">
          <cell r="D253">
            <v>3.2048676300000002E-2</v>
          </cell>
          <cell r="E253">
            <v>3.60192269E-2</v>
          </cell>
        </row>
        <row r="254">
          <cell r="D254">
            <v>3.1462245399999998E-2</v>
          </cell>
          <cell r="E254">
            <v>3.5483740700000002E-2</v>
          </cell>
        </row>
        <row r="255">
          <cell r="D255" t="e">
            <v>#N/A</v>
          </cell>
          <cell r="E255" t="e">
            <v>#N/A</v>
          </cell>
        </row>
        <row r="256">
          <cell r="D256" t="e">
            <v>#N/A</v>
          </cell>
          <cell r="E256" t="e">
            <v>#N/A</v>
          </cell>
        </row>
        <row r="257">
          <cell r="D257" t="e">
            <v>#N/A</v>
          </cell>
          <cell r="E257" t="e">
            <v>#N/A</v>
          </cell>
        </row>
        <row r="258">
          <cell r="D258" t="e">
            <v>#N/A</v>
          </cell>
          <cell r="E258" t="e">
            <v>#N/A</v>
          </cell>
        </row>
        <row r="259">
          <cell r="D259" t="e">
            <v>#N/A</v>
          </cell>
          <cell r="E259" t="e">
            <v>#N/A</v>
          </cell>
        </row>
        <row r="260">
          <cell r="D260" t="e">
            <v>#N/A</v>
          </cell>
          <cell r="E260" t="e">
            <v>#N/A</v>
          </cell>
        </row>
        <row r="261">
          <cell r="D261" t="e">
            <v>#N/A</v>
          </cell>
          <cell r="E261" t="e">
            <v>#N/A</v>
          </cell>
        </row>
        <row r="262">
          <cell r="D262" t="e">
            <v>#N/A</v>
          </cell>
          <cell r="E262" t="e">
            <v>#N/A</v>
          </cell>
        </row>
        <row r="263">
          <cell r="D263" t="e">
            <v>#N/A</v>
          </cell>
          <cell r="E263" t="e">
            <v>#N/A</v>
          </cell>
        </row>
        <row r="264">
          <cell r="D264" t="e">
            <v>#N/A</v>
          </cell>
          <cell r="E264" t="e">
            <v>#N/A</v>
          </cell>
        </row>
      </sheetData>
      <sheetData sheetId="39"/>
      <sheetData sheetId="40">
        <row r="16">
          <cell r="D16">
            <v>2.3148711900000001E-2</v>
          </cell>
          <cell r="E16">
            <v>3.098064E-2</v>
          </cell>
        </row>
        <row r="17">
          <cell r="D17">
            <v>2.3249371200000001E-2</v>
          </cell>
          <cell r="E17">
            <v>3.1041067499999998E-2</v>
          </cell>
        </row>
        <row r="18">
          <cell r="D18">
            <v>2.3133671200000001E-2</v>
          </cell>
          <cell r="E18">
            <v>3.0973885900000001E-2</v>
          </cell>
        </row>
        <row r="19">
          <cell r="D19">
            <v>2.3032383300000001E-2</v>
          </cell>
          <cell r="E19">
            <v>3.10017668E-2</v>
          </cell>
        </row>
        <row r="20">
          <cell r="D20">
            <v>2.3098479799999998E-2</v>
          </cell>
          <cell r="E20">
            <v>3.07333958E-2</v>
          </cell>
        </row>
        <row r="21">
          <cell r="D21">
            <v>2.3491504199999999E-2</v>
          </cell>
          <cell r="E21">
            <v>3.1027089099999999E-2</v>
          </cell>
        </row>
        <row r="22">
          <cell r="D22">
            <v>2.6145471999999999E-2</v>
          </cell>
          <cell r="E22">
            <v>3.0321971199999999E-2</v>
          </cell>
        </row>
        <row r="23">
          <cell r="D23">
            <v>2.9420330599999999E-2</v>
          </cell>
          <cell r="E23">
            <v>2.9653266099999999E-2</v>
          </cell>
        </row>
        <row r="24">
          <cell r="D24">
            <v>3.4954919700000003E-2</v>
          </cell>
          <cell r="E24">
            <v>3.0761182299999999E-2</v>
          </cell>
        </row>
        <row r="25">
          <cell r="D25">
            <v>3.7690932900000002E-2</v>
          </cell>
          <cell r="E25">
            <v>3.0423732200000001E-2</v>
          </cell>
        </row>
        <row r="26">
          <cell r="D26">
            <v>3.9413764099999998E-2</v>
          </cell>
          <cell r="E26">
            <v>3.05541254E-2</v>
          </cell>
        </row>
        <row r="27">
          <cell r="D27">
            <v>4.0470056400000003E-2</v>
          </cell>
          <cell r="E27">
            <v>3.07365951E-2</v>
          </cell>
        </row>
        <row r="28">
          <cell r="D28">
            <v>4.0813125800000002E-2</v>
          </cell>
          <cell r="E28">
            <v>3.08414737E-2</v>
          </cell>
        </row>
        <row r="29">
          <cell r="D29">
            <v>4.1305132500000001E-2</v>
          </cell>
          <cell r="E29">
            <v>3.10742478E-2</v>
          </cell>
        </row>
        <row r="30">
          <cell r="D30">
            <v>4.1141829099999999E-2</v>
          </cell>
          <cell r="E30">
            <v>3.0842147899999998E-2</v>
          </cell>
        </row>
        <row r="31">
          <cell r="D31">
            <v>4.1604996399999997E-2</v>
          </cell>
          <cell r="E31">
            <v>3.1023340999999999E-2</v>
          </cell>
        </row>
        <row r="32">
          <cell r="D32">
            <v>4.1812977100000003E-2</v>
          </cell>
          <cell r="E32">
            <v>3.0732512E-2</v>
          </cell>
        </row>
        <row r="33">
          <cell r="D33">
            <v>4.21194165E-2</v>
          </cell>
          <cell r="E33">
            <v>3.0918744200000001E-2</v>
          </cell>
        </row>
        <row r="34">
          <cell r="D34">
            <v>4.1748808800000002E-2</v>
          </cell>
          <cell r="E34">
            <v>3.0439207999999999E-2</v>
          </cell>
        </row>
        <row r="35">
          <cell r="D35">
            <v>4.1183520799999998E-2</v>
          </cell>
          <cell r="E35">
            <v>3.0206701799999999E-2</v>
          </cell>
        </row>
        <row r="36">
          <cell r="D36">
            <v>4.2448135599999999E-2</v>
          </cell>
          <cell r="E36">
            <v>3.09862664E-2</v>
          </cell>
        </row>
        <row r="37">
          <cell r="D37">
            <v>4.2890365299999997E-2</v>
          </cell>
          <cell r="E37">
            <v>3.0764074900000001E-2</v>
          </cell>
        </row>
        <row r="38">
          <cell r="D38">
            <v>4.3735793799999999E-2</v>
          </cell>
          <cell r="E38">
            <v>3.1136671800000001E-2</v>
          </cell>
        </row>
        <row r="39">
          <cell r="D39">
            <v>4.4350568100000001E-2</v>
          </cell>
          <cell r="E39">
            <v>3.10546456E-2</v>
          </cell>
        </row>
        <row r="40">
          <cell r="D40">
            <v>4.4617283600000002E-2</v>
          </cell>
          <cell r="E40">
            <v>3.1125930199999999E-2</v>
          </cell>
        </row>
        <row r="41">
          <cell r="D41">
            <v>4.4586865099999998E-2</v>
          </cell>
          <cell r="E41">
            <v>3.1314273599999998E-2</v>
          </cell>
        </row>
        <row r="42">
          <cell r="D42">
            <v>4.42206292E-2</v>
          </cell>
          <cell r="E42">
            <v>3.0975597399999999E-2</v>
          </cell>
        </row>
        <row r="43">
          <cell r="D43">
            <v>4.4473969799999999E-2</v>
          </cell>
          <cell r="E43">
            <v>3.1480092600000002E-2</v>
          </cell>
        </row>
        <row r="44">
          <cell r="D44">
            <v>4.4277951699999998E-2</v>
          </cell>
          <cell r="E44">
            <v>3.14286748E-2</v>
          </cell>
        </row>
        <row r="45">
          <cell r="D45">
            <v>4.4239611800000002E-2</v>
          </cell>
          <cell r="E45">
            <v>3.1253732499999999E-2</v>
          </cell>
        </row>
        <row r="46">
          <cell r="D46">
            <v>4.3970298099999999E-2</v>
          </cell>
          <cell r="E46">
            <v>3.10639955E-2</v>
          </cell>
        </row>
        <row r="47">
          <cell r="D47">
            <v>4.1754944299999999E-2</v>
          </cell>
          <cell r="E47">
            <v>3.0643444299999999E-2</v>
          </cell>
        </row>
        <row r="48">
          <cell r="D48">
            <v>4.1010105400000003E-2</v>
          </cell>
          <cell r="E48">
            <v>3.1568734199999997E-2</v>
          </cell>
        </row>
        <row r="49">
          <cell r="D49">
            <v>3.9204294100000002E-2</v>
          </cell>
          <cell r="E49">
            <v>3.1946006300000003E-2</v>
          </cell>
        </row>
        <row r="50">
          <cell r="D50">
            <v>3.68692537E-2</v>
          </cell>
          <cell r="E50">
            <v>3.2646655099999998E-2</v>
          </cell>
        </row>
        <row r="51">
          <cell r="D51">
            <v>3.4998438E-2</v>
          </cell>
          <cell r="E51">
            <v>3.30852648E-2</v>
          </cell>
        </row>
        <row r="52">
          <cell r="D52">
            <v>3.31254115E-2</v>
          </cell>
          <cell r="E52">
            <v>3.4179475500000001E-2</v>
          </cell>
        </row>
        <row r="53">
          <cell r="D53">
            <v>3.3584619500000003E-2</v>
          </cell>
          <cell r="E53">
            <v>3.5114245299999999E-2</v>
          </cell>
        </row>
        <row r="54">
          <cell r="D54">
            <v>3.4110976199999997E-2</v>
          </cell>
          <cell r="E54">
            <v>3.5743553300000001E-2</v>
          </cell>
        </row>
        <row r="55">
          <cell r="D55">
            <v>3.5022898300000001E-2</v>
          </cell>
          <cell r="E55">
            <v>3.6791447499999998E-2</v>
          </cell>
        </row>
        <row r="56">
          <cell r="D56">
            <v>3.4997216300000002E-2</v>
          </cell>
          <cell r="E56">
            <v>3.6701119800000001E-2</v>
          </cell>
        </row>
        <row r="57">
          <cell r="D57">
            <v>3.4842012999999998E-2</v>
          </cell>
          <cell r="E57">
            <v>3.6823547300000002E-2</v>
          </cell>
        </row>
        <row r="58">
          <cell r="D58">
            <v>3.4700712600000003E-2</v>
          </cell>
          <cell r="E58">
            <v>3.6775375200000002E-2</v>
          </cell>
        </row>
        <row r="59">
          <cell r="D59">
            <v>3.4544302399999997E-2</v>
          </cell>
          <cell r="E59">
            <v>3.6460521900000001E-2</v>
          </cell>
        </row>
        <row r="60">
          <cell r="D60">
            <v>3.51773077E-2</v>
          </cell>
          <cell r="E60">
            <v>3.72656907E-2</v>
          </cell>
        </row>
        <row r="61">
          <cell r="D61">
            <v>3.5264644800000002E-2</v>
          </cell>
          <cell r="E61">
            <v>3.7474042700000001E-2</v>
          </cell>
        </row>
        <row r="62">
          <cell r="D62">
            <v>3.4623823499999998E-2</v>
          </cell>
          <cell r="E62">
            <v>3.7124620400000002E-2</v>
          </cell>
        </row>
        <row r="63">
          <cell r="D63">
            <v>3.4023686400000003E-2</v>
          </cell>
          <cell r="E63">
            <v>3.6298382499999997E-2</v>
          </cell>
        </row>
        <row r="64">
          <cell r="D64">
            <v>3.3592281299999999E-2</v>
          </cell>
          <cell r="E64">
            <v>3.5819856099999998E-2</v>
          </cell>
        </row>
        <row r="65">
          <cell r="D65">
            <v>3.23046606E-2</v>
          </cell>
          <cell r="E65">
            <v>3.4775757400000003E-2</v>
          </cell>
        </row>
        <row r="66">
          <cell r="D66" t="e">
            <v>#N/A</v>
          </cell>
          <cell r="E66" t="e">
            <v>#N/A</v>
          </cell>
        </row>
        <row r="67">
          <cell r="D67" t="e">
            <v>#N/A</v>
          </cell>
          <cell r="E67" t="e">
            <v>#N/A</v>
          </cell>
        </row>
        <row r="68">
          <cell r="D68" t="e">
            <v>#N/A</v>
          </cell>
          <cell r="E68" t="e">
            <v>#N/A</v>
          </cell>
        </row>
        <row r="69">
          <cell r="D69" t="e">
            <v>#N/A</v>
          </cell>
          <cell r="E69" t="e">
            <v>#N/A</v>
          </cell>
        </row>
        <row r="70">
          <cell r="D70" t="e">
            <v>#N/A</v>
          </cell>
          <cell r="E70" t="e">
            <v>#N/A</v>
          </cell>
        </row>
        <row r="71">
          <cell r="D71" t="e">
            <v>#N/A</v>
          </cell>
          <cell r="E71" t="e">
            <v>#N/A</v>
          </cell>
        </row>
        <row r="72">
          <cell r="D72" t="e">
            <v>#N/A</v>
          </cell>
          <cell r="E72" t="e">
            <v>#N/A</v>
          </cell>
        </row>
        <row r="73">
          <cell r="D73" t="e">
            <v>#N/A</v>
          </cell>
          <cell r="E73" t="e">
            <v>#N/A</v>
          </cell>
        </row>
        <row r="74">
          <cell r="D74" t="e">
            <v>#N/A</v>
          </cell>
          <cell r="E74" t="e">
            <v>#N/A</v>
          </cell>
        </row>
        <row r="75">
          <cell r="D75" t="e">
            <v>#N/A</v>
          </cell>
          <cell r="E75" t="e">
            <v>#N/A</v>
          </cell>
        </row>
        <row r="79">
          <cell r="D79">
            <v>2.8097774999999998E-2</v>
          </cell>
          <cell r="E79">
            <v>3.20351148E-2</v>
          </cell>
        </row>
        <row r="80">
          <cell r="D80">
            <v>2.8312009400000001E-2</v>
          </cell>
          <cell r="E80">
            <v>3.19789277E-2</v>
          </cell>
        </row>
        <row r="81">
          <cell r="D81">
            <v>2.8579846799999999E-2</v>
          </cell>
          <cell r="E81">
            <v>3.1912892200000001E-2</v>
          </cell>
        </row>
        <row r="82">
          <cell r="D82">
            <v>2.86864683E-2</v>
          </cell>
          <cell r="E82">
            <v>3.20971574E-2</v>
          </cell>
        </row>
        <row r="83">
          <cell r="D83">
            <v>2.81170603E-2</v>
          </cell>
          <cell r="E83">
            <v>3.1989062800000002E-2</v>
          </cell>
        </row>
        <row r="84">
          <cell r="D84">
            <v>2.8999956100000002E-2</v>
          </cell>
          <cell r="E84">
            <v>3.2031469399999998E-2</v>
          </cell>
        </row>
        <row r="85">
          <cell r="D85">
            <v>2.9484999599999999E-2</v>
          </cell>
          <cell r="E85">
            <v>3.1108935000000001E-2</v>
          </cell>
        </row>
        <row r="86">
          <cell r="D86">
            <v>3.0468490599999998E-2</v>
          </cell>
          <cell r="E86">
            <v>3.0400603299999999E-2</v>
          </cell>
        </row>
        <row r="87">
          <cell r="D87">
            <v>3.3850637900000001E-2</v>
          </cell>
          <cell r="E87">
            <v>3.1861399999999998E-2</v>
          </cell>
        </row>
        <row r="88">
          <cell r="D88">
            <v>3.4907044900000003E-2</v>
          </cell>
          <cell r="E88">
            <v>3.1769996000000002E-2</v>
          </cell>
        </row>
        <row r="89">
          <cell r="D89">
            <v>3.6129834200000002E-2</v>
          </cell>
          <cell r="E89">
            <v>3.2065703299999998E-2</v>
          </cell>
        </row>
        <row r="90">
          <cell r="D90">
            <v>3.6276268600000001E-2</v>
          </cell>
          <cell r="E90">
            <v>3.2265886600000002E-2</v>
          </cell>
        </row>
        <row r="91">
          <cell r="D91">
            <v>3.5813445800000003E-2</v>
          </cell>
          <cell r="E91">
            <v>3.2339695500000001E-2</v>
          </cell>
        </row>
        <row r="92">
          <cell r="D92">
            <v>3.65558219E-2</v>
          </cell>
          <cell r="E92">
            <v>3.2481163700000003E-2</v>
          </cell>
        </row>
        <row r="93">
          <cell r="D93">
            <v>3.70761566E-2</v>
          </cell>
          <cell r="E93">
            <v>3.2411177300000003E-2</v>
          </cell>
        </row>
        <row r="94">
          <cell r="D94">
            <v>3.8819816700000002E-2</v>
          </cell>
          <cell r="E94">
            <v>3.2544218899999998E-2</v>
          </cell>
        </row>
        <row r="95">
          <cell r="D95">
            <v>3.9558073999999999E-2</v>
          </cell>
          <cell r="E95">
            <v>3.2420366899999997E-2</v>
          </cell>
        </row>
        <row r="96">
          <cell r="D96">
            <v>4.02391369E-2</v>
          </cell>
          <cell r="E96">
            <v>3.2851687999999997E-2</v>
          </cell>
        </row>
        <row r="97">
          <cell r="D97">
            <v>3.9100943399999998E-2</v>
          </cell>
          <cell r="E97">
            <v>3.2368447199999997E-2</v>
          </cell>
        </row>
        <row r="98">
          <cell r="D98">
            <v>3.82986154E-2</v>
          </cell>
          <cell r="E98">
            <v>3.2028373300000003E-2</v>
          </cell>
        </row>
        <row r="99">
          <cell r="D99">
            <v>3.9201383999999999E-2</v>
          </cell>
          <cell r="E99">
            <v>3.3037196900000003E-2</v>
          </cell>
        </row>
        <row r="100">
          <cell r="D100">
            <v>3.9167860399999997E-2</v>
          </cell>
          <cell r="E100">
            <v>3.3049428399999997E-2</v>
          </cell>
        </row>
        <row r="101">
          <cell r="D101">
            <v>3.9848747400000002E-2</v>
          </cell>
          <cell r="E101">
            <v>3.3541074300000001E-2</v>
          </cell>
        </row>
        <row r="102">
          <cell r="D102">
            <v>3.9511960200000001E-2</v>
          </cell>
          <cell r="E102">
            <v>3.3473920800000001E-2</v>
          </cell>
        </row>
        <row r="103">
          <cell r="D103">
            <v>4.0020664099999999E-2</v>
          </cell>
          <cell r="E103">
            <v>3.3470462800000003E-2</v>
          </cell>
        </row>
        <row r="104">
          <cell r="D104">
            <v>4.0499770900000003E-2</v>
          </cell>
          <cell r="E104">
            <v>3.3568430500000003E-2</v>
          </cell>
        </row>
        <row r="105">
          <cell r="D105">
            <v>4.0083610800000002E-2</v>
          </cell>
          <cell r="E105">
            <v>3.3177454799999999E-2</v>
          </cell>
        </row>
        <row r="106">
          <cell r="D106">
            <v>4.0864044199999998E-2</v>
          </cell>
          <cell r="E106">
            <v>3.3579606599999999E-2</v>
          </cell>
        </row>
        <row r="107">
          <cell r="D107">
            <v>4.0349399199999997E-2</v>
          </cell>
          <cell r="E107">
            <v>3.3502548899999998E-2</v>
          </cell>
        </row>
        <row r="108">
          <cell r="D108">
            <v>4.06926024E-2</v>
          </cell>
          <cell r="E108">
            <v>3.3402803000000002E-2</v>
          </cell>
        </row>
        <row r="109">
          <cell r="D109">
            <v>3.8115404999999998E-2</v>
          </cell>
          <cell r="E109">
            <v>3.3072531799999999E-2</v>
          </cell>
        </row>
        <row r="110">
          <cell r="D110">
            <v>3.6926605500000001E-2</v>
          </cell>
          <cell r="E110">
            <v>3.2458949700000003E-2</v>
          </cell>
        </row>
        <row r="111">
          <cell r="D111">
            <v>3.71634458E-2</v>
          </cell>
          <cell r="E111">
            <v>3.3269542899999997E-2</v>
          </cell>
        </row>
        <row r="112">
          <cell r="D112">
            <v>3.5963872399999999E-2</v>
          </cell>
          <cell r="E112">
            <v>3.3703190799999998E-2</v>
          </cell>
        </row>
        <row r="113">
          <cell r="D113">
            <v>3.6379478600000001E-2</v>
          </cell>
          <cell r="E113">
            <v>3.4630201200000002E-2</v>
          </cell>
        </row>
        <row r="114">
          <cell r="D114">
            <v>3.6987816899999998E-2</v>
          </cell>
          <cell r="E114">
            <v>3.5415326699999999E-2</v>
          </cell>
        </row>
        <row r="115">
          <cell r="D115">
            <v>3.6500149599999997E-2</v>
          </cell>
          <cell r="E115">
            <v>3.6255658599999997E-2</v>
          </cell>
        </row>
        <row r="116">
          <cell r="D116">
            <v>3.5797988699999998E-2</v>
          </cell>
          <cell r="E116">
            <v>3.6664053100000003E-2</v>
          </cell>
        </row>
        <row r="117">
          <cell r="D117">
            <v>3.4657250200000003E-2</v>
          </cell>
          <cell r="E117">
            <v>3.6892372999999999E-2</v>
          </cell>
        </row>
        <row r="118">
          <cell r="D118">
            <v>3.3761465499999997E-2</v>
          </cell>
          <cell r="E118">
            <v>3.7612486899999999E-2</v>
          </cell>
        </row>
        <row r="119">
          <cell r="D119">
            <v>3.3613120099999998E-2</v>
          </cell>
          <cell r="E119">
            <v>3.7654003399999997E-2</v>
          </cell>
        </row>
        <row r="120">
          <cell r="D120">
            <v>3.3235154099999997E-2</v>
          </cell>
          <cell r="E120">
            <v>3.7910357999999998E-2</v>
          </cell>
        </row>
        <row r="121">
          <cell r="D121">
            <v>3.2589510000000002E-2</v>
          </cell>
          <cell r="E121">
            <v>3.7714863199999997E-2</v>
          </cell>
        </row>
        <row r="122">
          <cell r="D122">
            <v>3.16024611E-2</v>
          </cell>
          <cell r="E122">
            <v>3.7058692300000001E-2</v>
          </cell>
        </row>
        <row r="123">
          <cell r="D123">
            <v>3.28205393E-2</v>
          </cell>
          <cell r="E123">
            <v>3.8150334199999997E-2</v>
          </cell>
        </row>
        <row r="124">
          <cell r="D124">
            <v>3.2898688299999999E-2</v>
          </cell>
          <cell r="E124">
            <v>3.84555855E-2</v>
          </cell>
        </row>
        <row r="125">
          <cell r="D125">
            <v>3.2743819799999997E-2</v>
          </cell>
          <cell r="E125">
            <v>3.8446847100000001E-2</v>
          </cell>
        </row>
        <row r="126">
          <cell r="D126">
            <v>3.2082741099999999E-2</v>
          </cell>
          <cell r="E126">
            <v>3.81589471E-2</v>
          </cell>
        </row>
        <row r="127">
          <cell r="D127">
            <v>3.1667988000000001E-2</v>
          </cell>
          <cell r="E127">
            <v>3.7920581600000003E-2</v>
          </cell>
        </row>
        <row r="128">
          <cell r="D128">
            <v>3.0720771300000001E-2</v>
          </cell>
          <cell r="E128">
            <v>3.6886244499999998E-2</v>
          </cell>
        </row>
        <row r="129">
          <cell r="D129" t="e">
            <v>#N/A</v>
          </cell>
          <cell r="E129" t="e">
            <v>#N/A</v>
          </cell>
        </row>
        <row r="130">
          <cell r="D130" t="e">
            <v>#N/A</v>
          </cell>
          <cell r="E130" t="e">
            <v>#N/A</v>
          </cell>
        </row>
        <row r="131">
          <cell r="D131" t="e">
            <v>#N/A</v>
          </cell>
          <cell r="E131" t="e">
            <v>#N/A</v>
          </cell>
        </row>
        <row r="132">
          <cell r="D132" t="e">
            <v>#N/A</v>
          </cell>
          <cell r="E132" t="e">
            <v>#N/A</v>
          </cell>
        </row>
        <row r="133">
          <cell r="D133" t="e">
            <v>#N/A</v>
          </cell>
          <cell r="E133" t="e">
            <v>#N/A</v>
          </cell>
        </row>
        <row r="134">
          <cell r="D134" t="e">
            <v>#N/A</v>
          </cell>
          <cell r="E134" t="e">
            <v>#N/A</v>
          </cell>
        </row>
        <row r="135">
          <cell r="D135" t="e">
            <v>#N/A</v>
          </cell>
          <cell r="E135" t="e">
            <v>#N/A</v>
          </cell>
        </row>
        <row r="136">
          <cell r="D136" t="e">
            <v>#N/A</v>
          </cell>
          <cell r="E136" t="e">
            <v>#N/A</v>
          </cell>
        </row>
        <row r="137">
          <cell r="D137" t="e">
            <v>#N/A</v>
          </cell>
          <cell r="E137" t="e">
            <v>#N/A</v>
          </cell>
        </row>
        <row r="138">
          <cell r="D138" t="e">
            <v>#N/A</v>
          </cell>
          <cell r="E138" t="e">
            <v>#N/A</v>
          </cell>
        </row>
        <row r="142">
          <cell r="D142">
            <v>3.0996895399999998E-2</v>
          </cell>
          <cell r="E142">
            <v>4.0192478500000003E-2</v>
          </cell>
        </row>
        <row r="143">
          <cell r="D143">
            <v>3.1020129800000001E-2</v>
          </cell>
          <cell r="E143">
            <v>4.0223066600000003E-2</v>
          </cell>
        </row>
        <row r="144">
          <cell r="D144">
            <v>3.1071357300000001E-2</v>
          </cell>
          <cell r="E144">
            <v>4.0245432599999999E-2</v>
          </cell>
        </row>
        <row r="145">
          <cell r="D145">
            <v>3.1023258599999999E-2</v>
          </cell>
          <cell r="E145">
            <v>4.0319268300000002E-2</v>
          </cell>
        </row>
        <row r="146">
          <cell r="D146">
            <v>3.0822880899999999E-2</v>
          </cell>
          <cell r="E146">
            <v>4.0268646200000001E-2</v>
          </cell>
        </row>
        <row r="147">
          <cell r="D147">
            <v>3.2270075699999998E-2</v>
          </cell>
          <cell r="E147">
            <v>4.1078042600000003E-2</v>
          </cell>
        </row>
        <row r="148">
          <cell r="D148">
            <v>3.3262939300000002E-2</v>
          </cell>
          <cell r="E148">
            <v>4.0698743400000001E-2</v>
          </cell>
        </row>
        <row r="149">
          <cell r="D149">
            <v>3.4586281599999998E-2</v>
          </cell>
          <cell r="E149">
            <v>3.9420958700000001E-2</v>
          </cell>
        </row>
        <row r="150">
          <cell r="D150">
            <v>3.9522251799999998E-2</v>
          </cell>
          <cell r="E150">
            <v>4.07770904E-2</v>
          </cell>
        </row>
        <row r="151">
          <cell r="D151">
            <v>4.1106001699999999E-2</v>
          </cell>
          <cell r="E151">
            <v>4.0349406400000003E-2</v>
          </cell>
        </row>
        <row r="152">
          <cell r="D152">
            <v>4.2614265700000001E-2</v>
          </cell>
          <cell r="E152">
            <v>4.0468326499999999E-2</v>
          </cell>
        </row>
        <row r="153">
          <cell r="D153">
            <v>4.3388949900000001E-2</v>
          </cell>
          <cell r="E153">
            <v>4.0761731099999997E-2</v>
          </cell>
        </row>
        <row r="154">
          <cell r="D154">
            <v>4.3961601500000003E-2</v>
          </cell>
          <cell r="E154">
            <v>4.0709209599999997E-2</v>
          </cell>
        </row>
        <row r="155">
          <cell r="D155">
            <v>4.5526357599999998E-2</v>
          </cell>
          <cell r="E155">
            <v>4.1041789000000002E-2</v>
          </cell>
        </row>
        <row r="156">
          <cell r="D156">
            <v>4.6872741000000002E-2</v>
          </cell>
          <cell r="E156">
            <v>4.0857094400000002E-2</v>
          </cell>
        </row>
        <row r="157">
          <cell r="D157">
            <v>4.7481599100000001E-2</v>
          </cell>
          <cell r="E157">
            <v>4.0783569200000001E-2</v>
          </cell>
        </row>
        <row r="158">
          <cell r="D158">
            <v>4.8198205500000001E-2</v>
          </cell>
          <cell r="E158">
            <v>4.0409283599999998E-2</v>
          </cell>
        </row>
        <row r="159">
          <cell r="D159">
            <v>4.9971207500000003E-2</v>
          </cell>
          <cell r="E159">
            <v>4.1100099500000001E-2</v>
          </cell>
        </row>
        <row r="160">
          <cell r="D160">
            <v>4.9575987000000002E-2</v>
          </cell>
          <cell r="E160">
            <v>4.0786589099999999E-2</v>
          </cell>
        </row>
        <row r="161">
          <cell r="D161">
            <v>4.9190144900000003E-2</v>
          </cell>
          <cell r="E161">
            <v>4.0055273299999999E-2</v>
          </cell>
        </row>
        <row r="162">
          <cell r="D162">
            <v>5.0531567700000002E-2</v>
          </cell>
          <cell r="E162">
            <v>4.06708468E-2</v>
          </cell>
        </row>
        <row r="163">
          <cell r="D163">
            <v>4.9810538199999997E-2</v>
          </cell>
          <cell r="E163">
            <v>4.0307362899999997E-2</v>
          </cell>
        </row>
        <row r="164">
          <cell r="D164">
            <v>5.0430142900000002E-2</v>
          </cell>
          <cell r="E164">
            <v>4.0908280900000003E-2</v>
          </cell>
        </row>
        <row r="165">
          <cell r="D165">
            <v>5.0522413299999999E-2</v>
          </cell>
          <cell r="E165">
            <v>4.0831907899999999E-2</v>
          </cell>
        </row>
        <row r="166">
          <cell r="D166">
            <v>5.0673300499999997E-2</v>
          </cell>
          <cell r="E166">
            <v>4.0887013700000002E-2</v>
          </cell>
        </row>
        <row r="167">
          <cell r="D167">
            <v>5.1285903799999998E-2</v>
          </cell>
          <cell r="E167">
            <v>4.1285860200000003E-2</v>
          </cell>
        </row>
        <row r="168">
          <cell r="D168">
            <v>5.1417454799999998E-2</v>
          </cell>
          <cell r="E168">
            <v>4.0807423400000001E-2</v>
          </cell>
        </row>
        <row r="169">
          <cell r="D169">
            <v>5.2255287300000001E-2</v>
          </cell>
          <cell r="E169">
            <v>4.1554411200000002E-2</v>
          </cell>
        </row>
        <row r="170">
          <cell r="D170">
            <v>5.2129777600000003E-2</v>
          </cell>
          <cell r="E170">
            <v>4.1588031300000002E-2</v>
          </cell>
        </row>
        <row r="171">
          <cell r="D171">
            <v>5.2706875200000003E-2</v>
          </cell>
          <cell r="E171">
            <v>4.1580019500000003E-2</v>
          </cell>
        </row>
        <row r="172">
          <cell r="D172">
            <v>5.0853596100000002E-2</v>
          </cell>
          <cell r="E172">
            <v>4.1162505799999999E-2</v>
          </cell>
        </row>
        <row r="173">
          <cell r="D173">
            <v>4.8095083699999999E-2</v>
          </cell>
          <cell r="E173">
            <v>4.0182059899999997E-2</v>
          </cell>
        </row>
        <row r="174">
          <cell r="D174">
            <v>4.7492618299999997E-2</v>
          </cell>
          <cell r="E174">
            <v>4.0926156300000002E-2</v>
          </cell>
        </row>
        <row r="175">
          <cell r="D175">
            <v>4.5477575200000002E-2</v>
          </cell>
          <cell r="E175">
            <v>4.1295560299999999E-2</v>
          </cell>
        </row>
        <row r="176">
          <cell r="D176">
            <v>4.5534812399999999E-2</v>
          </cell>
          <cell r="E176">
            <v>4.2252817900000003E-2</v>
          </cell>
        </row>
        <row r="177">
          <cell r="D177">
            <v>4.5702368799999997E-2</v>
          </cell>
          <cell r="E177">
            <v>4.2896054599999997E-2</v>
          </cell>
        </row>
        <row r="178">
          <cell r="D178">
            <v>4.5993687300000002E-2</v>
          </cell>
          <cell r="E178">
            <v>4.43390564E-2</v>
          </cell>
        </row>
        <row r="179">
          <cell r="D179">
            <v>4.6523115699999999E-2</v>
          </cell>
          <cell r="E179">
            <v>4.5543170799999998E-2</v>
          </cell>
        </row>
        <row r="180">
          <cell r="D180">
            <v>4.6533575000000001E-2</v>
          </cell>
          <cell r="E180">
            <v>4.6263921299999997E-2</v>
          </cell>
        </row>
        <row r="181">
          <cell r="D181">
            <v>4.7137045000000002E-2</v>
          </cell>
          <cell r="E181">
            <v>4.7163333799999999E-2</v>
          </cell>
        </row>
        <row r="182">
          <cell r="D182">
            <v>4.6764996199999999E-2</v>
          </cell>
          <cell r="E182">
            <v>4.7084229300000002E-2</v>
          </cell>
        </row>
        <row r="183">
          <cell r="D183">
            <v>4.6810756000000002E-2</v>
          </cell>
          <cell r="E183">
            <v>4.7164405399999998E-2</v>
          </cell>
        </row>
        <row r="184">
          <cell r="D184">
            <v>4.6452597300000002E-2</v>
          </cell>
          <cell r="E184">
            <v>4.6763884399999997E-2</v>
          </cell>
        </row>
        <row r="185">
          <cell r="D185">
            <v>4.5425644600000002E-2</v>
          </cell>
          <cell r="E185">
            <v>4.6071584499999998E-2</v>
          </cell>
        </row>
        <row r="186">
          <cell r="D186">
            <v>4.6442671499999998E-2</v>
          </cell>
          <cell r="E186">
            <v>4.7057190200000001E-2</v>
          </cell>
        </row>
        <row r="187">
          <cell r="D187">
            <v>4.6681545900000003E-2</v>
          </cell>
          <cell r="E187">
            <v>4.7220983699999997E-2</v>
          </cell>
        </row>
        <row r="188">
          <cell r="D188">
            <v>4.5568557900000001E-2</v>
          </cell>
          <cell r="E188">
            <v>4.6975567400000001E-2</v>
          </cell>
        </row>
        <row r="189">
          <cell r="D189">
            <v>4.4675398599999999E-2</v>
          </cell>
          <cell r="E189">
            <v>4.5866321600000003E-2</v>
          </cell>
        </row>
        <row r="190">
          <cell r="D190">
            <v>4.4262840400000003E-2</v>
          </cell>
          <cell r="E190">
            <v>4.5287945500000003E-2</v>
          </cell>
        </row>
        <row r="191">
          <cell r="D191">
            <v>4.2432688199999999E-2</v>
          </cell>
          <cell r="E191">
            <v>4.40397275E-2</v>
          </cell>
        </row>
        <row r="192">
          <cell r="D192" t="e">
            <v>#N/A</v>
          </cell>
          <cell r="E192" t="e">
            <v>#N/A</v>
          </cell>
        </row>
        <row r="193">
          <cell r="D193" t="e">
            <v>#N/A</v>
          </cell>
          <cell r="E193" t="e">
            <v>#N/A</v>
          </cell>
        </row>
        <row r="194">
          <cell r="D194" t="e">
            <v>#N/A</v>
          </cell>
          <cell r="E194" t="e">
            <v>#N/A</v>
          </cell>
        </row>
        <row r="195">
          <cell r="D195" t="e">
            <v>#N/A</v>
          </cell>
          <cell r="E195" t="e">
            <v>#N/A</v>
          </cell>
        </row>
        <row r="196">
          <cell r="D196" t="e">
            <v>#N/A</v>
          </cell>
          <cell r="E196" t="e">
            <v>#N/A</v>
          </cell>
        </row>
        <row r="197">
          <cell r="D197" t="e">
            <v>#N/A</v>
          </cell>
          <cell r="E197" t="e">
            <v>#N/A</v>
          </cell>
        </row>
        <row r="198">
          <cell r="D198" t="e">
            <v>#N/A</v>
          </cell>
          <cell r="E198" t="e">
            <v>#N/A</v>
          </cell>
        </row>
        <row r="199">
          <cell r="D199" t="e">
            <v>#N/A</v>
          </cell>
          <cell r="E199" t="e">
            <v>#N/A</v>
          </cell>
        </row>
        <row r="200">
          <cell r="D200" t="e">
            <v>#N/A</v>
          </cell>
          <cell r="E200" t="e">
            <v>#N/A</v>
          </cell>
        </row>
        <row r="201">
          <cell r="D201" t="e">
            <v>#N/A</v>
          </cell>
          <cell r="E201" t="e">
            <v>#N/A</v>
          </cell>
        </row>
        <row r="205">
          <cell r="D205">
            <v>3.4553223299999998E-2</v>
          </cell>
          <cell r="E205">
            <v>3.0142081300000002E-2</v>
          </cell>
        </row>
        <row r="206">
          <cell r="D206">
            <v>3.4391444799999997E-2</v>
          </cell>
          <cell r="E206">
            <v>3.0249648399999999E-2</v>
          </cell>
        </row>
        <row r="207">
          <cell r="D207">
            <v>3.4631120500000001E-2</v>
          </cell>
          <cell r="E207">
            <v>3.02487309E-2</v>
          </cell>
        </row>
        <row r="208">
          <cell r="D208">
            <v>3.46532643E-2</v>
          </cell>
          <cell r="E208">
            <v>3.01241628E-2</v>
          </cell>
        </row>
        <row r="209">
          <cell r="D209">
            <v>3.45664558E-2</v>
          </cell>
          <cell r="E209">
            <v>2.9760449200000001E-2</v>
          </cell>
        </row>
        <row r="210">
          <cell r="D210">
            <v>3.5368134699999998E-2</v>
          </cell>
          <cell r="E210">
            <v>3.0071927799999999E-2</v>
          </cell>
        </row>
        <row r="211">
          <cell r="D211">
            <v>3.7817468999999999E-2</v>
          </cell>
          <cell r="E211">
            <v>2.9019757399999999E-2</v>
          </cell>
        </row>
        <row r="212">
          <cell r="D212">
            <v>4.15611761E-2</v>
          </cell>
          <cell r="E212">
            <v>2.8363678199999999E-2</v>
          </cell>
        </row>
        <row r="213">
          <cell r="D213">
            <v>4.9623144100000002E-2</v>
          </cell>
          <cell r="E213">
            <v>2.9506124799999998E-2</v>
          </cell>
        </row>
        <row r="214">
          <cell r="D214">
            <v>5.28079272E-2</v>
          </cell>
          <cell r="E214">
            <v>2.9068450999999999E-2</v>
          </cell>
        </row>
        <row r="215">
          <cell r="D215">
            <v>5.48503527E-2</v>
          </cell>
          <cell r="E215">
            <v>2.91665729E-2</v>
          </cell>
        </row>
        <row r="216">
          <cell r="D216">
            <v>5.6587241900000002E-2</v>
          </cell>
          <cell r="E216">
            <v>2.9298988599999999E-2</v>
          </cell>
        </row>
        <row r="217">
          <cell r="D217">
            <v>5.6565673499999997E-2</v>
          </cell>
          <cell r="E217">
            <v>2.91113411E-2</v>
          </cell>
        </row>
        <row r="218">
          <cell r="D218">
            <v>5.7390940199999997E-2</v>
          </cell>
          <cell r="E218">
            <v>2.9427379300000001E-2</v>
          </cell>
        </row>
        <row r="219">
          <cell r="D219">
            <v>5.8008588700000002E-2</v>
          </cell>
          <cell r="E219">
            <v>2.94046442E-2</v>
          </cell>
        </row>
        <row r="220">
          <cell r="D220">
            <v>5.8260688800000002E-2</v>
          </cell>
          <cell r="E220">
            <v>2.9447937800000001E-2</v>
          </cell>
        </row>
        <row r="221">
          <cell r="D221">
            <v>5.8514251900000001E-2</v>
          </cell>
          <cell r="E221">
            <v>2.93441412E-2</v>
          </cell>
        </row>
        <row r="222">
          <cell r="D222">
            <v>5.9534278500000003E-2</v>
          </cell>
          <cell r="E222">
            <v>2.9643796300000001E-2</v>
          </cell>
        </row>
        <row r="223">
          <cell r="D223">
            <v>5.9618380800000002E-2</v>
          </cell>
          <cell r="E223">
            <v>2.9193810000000001E-2</v>
          </cell>
        </row>
        <row r="224">
          <cell r="D224">
            <v>5.9821895799999997E-2</v>
          </cell>
          <cell r="E224">
            <v>2.8844857799999998E-2</v>
          </cell>
        </row>
        <row r="225">
          <cell r="D225">
            <v>6.1294258099999999E-2</v>
          </cell>
          <cell r="E225">
            <v>2.9386459899999998E-2</v>
          </cell>
        </row>
        <row r="226">
          <cell r="D226">
            <v>6.0827397200000001E-2</v>
          </cell>
          <cell r="E226">
            <v>2.9065269500000001E-2</v>
          </cell>
        </row>
        <row r="227">
          <cell r="D227">
            <v>6.1744727499999999E-2</v>
          </cell>
          <cell r="E227">
            <v>2.9507716E-2</v>
          </cell>
        </row>
        <row r="228">
          <cell r="D228">
            <v>6.18353476E-2</v>
          </cell>
          <cell r="E228">
            <v>2.9538658700000001E-2</v>
          </cell>
        </row>
        <row r="229">
          <cell r="D229">
            <v>6.1355370100000001E-2</v>
          </cell>
          <cell r="E229">
            <v>2.9613839400000001E-2</v>
          </cell>
        </row>
        <row r="230">
          <cell r="D230">
            <v>6.1178148299999999E-2</v>
          </cell>
          <cell r="E230">
            <v>3.0048486100000001E-2</v>
          </cell>
        </row>
        <row r="231">
          <cell r="D231">
            <v>6.0672615499999999E-2</v>
          </cell>
          <cell r="E231">
            <v>2.9731783099999999E-2</v>
          </cell>
        </row>
        <row r="232">
          <cell r="D232">
            <v>6.1282145199999999E-2</v>
          </cell>
          <cell r="E232">
            <v>3.023897E-2</v>
          </cell>
        </row>
        <row r="233">
          <cell r="D233">
            <v>6.0888914099999997E-2</v>
          </cell>
          <cell r="E233">
            <v>3.0026304100000002E-2</v>
          </cell>
        </row>
        <row r="234">
          <cell r="D234">
            <v>6.08059471E-2</v>
          </cell>
          <cell r="E234">
            <v>2.98072094E-2</v>
          </cell>
        </row>
        <row r="235">
          <cell r="D235">
            <v>5.92732573E-2</v>
          </cell>
          <cell r="E235">
            <v>2.93943456E-2</v>
          </cell>
        </row>
        <row r="236">
          <cell r="D236">
            <v>5.44019377E-2</v>
          </cell>
          <cell r="E236">
            <v>2.8775973100000001E-2</v>
          </cell>
        </row>
        <row r="237">
          <cell r="D237">
            <v>5.1102341500000002E-2</v>
          </cell>
          <cell r="E237">
            <v>2.94047245E-2</v>
          </cell>
        </row>
        <row r="238">
          <cell r="D238">
            <v>4.5909342700000001E-2</v>
          </cell>
          <cell r="E238">
            <v>2.9531826000000001E-2</v>
          </cell>
        </row>
        <row r="239">
          <cell r="D239">
            <v>4.5345115999999998E-2</v>
          </cell>
          <cell r="E239">
            <v>3.0426217500000002E-2</v>
          </cell>
        </row>
        <row r="240">
          <cell r="D240">
            <v>4.5292541899999997E-2</v>
          </cell>
          <cell r="E240">
            <v>3.14352361E-2</v>
          </cell>
        </row>
        <row r="241">
          <cell r="D241">
            <v>4.4771244299999999E-2</v>
          </cell>
          <cell r="E241">
            <v>3.2290571800000001E-2</v>
          </cell>
        </row>
        <row r="242">
          <cell r="D242">
            <v>4.3533889100000001E-2</v>
          </cell>
          <cell r="E242">
            <v>3.3216266500000001E-2</v>
          </cell>
        </row>
        <row r="243">
          <cell r="D243">
            <v>4.2477991299999997E-2</v>
          </cell>
          <cell r="E243">
            <v>3.39161698E-2</v>
          </cell>
        </row>
        <row r="244">
          <cell r="D244">
            <v>4.1458316000000002E-2</v>
          </cell>
          <cell r="E244">
            <v>3.4776217700000001E-2</v>
          </cell>
        </row>
        <row r="245">
          <cell r="D245">
            <v>4.1137182500000001E-2</v>
          </cell>
          <cell r="E245">
            <v>3.47664325E-2</v>
          </cell>
        </row>
        <row r="246">
          <cell r="D246">
            <v>4.0884832500000003E-2</v>
          </cell>
          <cell r="E246">
            <v>3.4736147699999997E-2</v>
          </cell>
        </row>
        <row r="247">
          <cell r="D247">
            <v>4.0521469999999997E-2</v>
          </cell>
          <cell r="E247">
            <v>3.4594158200000003E-2</v>
          </cell>
        </row>
        <row r="248">
          <cell r="D248">
            <v>3.9844247300000003E-2</v>
          </cell>
          <cell r="E248">
            <v>3.4224267400000001E-2</v>
          </cell>
        </row>
        <row r="249">
          <cell r="D249">
            <v>4.0878765099999999E-2</v>
          </cell>
          <cell r="E249">
            <v>3.5194133400000001E-2</v>
          </cell>
        </row>
        <row r="250">
          <cell r="D250">
            <v>4.0946960300000002E-2</v>
          </cell>
          <cell r="E250">
            <v>3.5377867399999999E-2</v>
          </cell>
        </row>
        <row r="251">
          <cell r="D251">
            <v>4.0242211100000001E-2</v>
          </cell>
          <cell r="E251">
            <v>3.5286795000000003E-2</v>
          </cell>
        </row>
        <row r="252">
          <cell r="D252">
            <v>3.8334615699999998E-2</v>
          </cell>
          <cell r="E252">
            <v>3.4650750299999998E-2</v>
          </cell>
        </row>
        <row r="253">
          <cell r="D253">
            <v>3.7947947699999998E-2</v>
          </cell>
          <cell r="E253">
            <v>3.4303540700000003E-2</v>
          </cell>
        </row>
        <row r="254">
          <cell r="D254">
            <v>3.6410277200000001E-2</v>
          </cell>
          <cell r="E254">
            <v>3.3212813399999999E-2</v>
          </cell>
        </row>
        <row r="255">
          <cell r="D255" t="e">
            <v>#N/A</v>
          </cell>
          <cell r="E255" t="e">
            <v>#N/A</v>
          </cell>
        </row>
        <row r="256">
          <cell r="D256" t="e">
            <v>#N/A</v>
          </cell>
          <cell r="E256" t="e">
            <v>#N/A</v>
          </cell>
        </row>
        <row r="257">
          <cell r="D257" t="e">
            <v>#N/A</v>
          </cell>
          <cell r="E257" t="e">
            <v>#N/A</v>
          </cell>
        </row>
        <row r="258">
          <cell r="D258" t="e">
            <v>#N/A</v>
          </cell>
          <cell r="E258" t="e">
            <v>#N/A</v>
          </cell>
        </row>
        <row r="259">
          <cell r="D259" t="e">
            <v>#N/A</v>
          </cell>
          <cell r="E259" t="e">
            <v>#N/A</v>
          </cell>
        </row>
        <row r="260">
          <cell r="D260" t="e">
            <v>#N/A</v>
          </cell>
          <cell r="E260" t="e">
            <v>#N/A</v>
          </cell>
        </row>
        <row r="261">
          <cell r="D261" t="e">
            <v>#N/A</v>
          </cell>
          <cell r="E261" t="e">
            <v>#N/A</v>
          </cell>
        </row>
        <row r="262">
          <cell r="D262" t="e">
            <v>#N/A</v>
          </cell>
          <cell r="E262" t="e">
            <v>#N/A</v>
          </cell>
        </row>
        <row r="263">
          <cell r="D263" t="e">
            <v>#N/A</v>
          </cell>
          <cell r="E263" t="e">
            <v>#N/A</v>
          </cell>
        </row>
        <row r="264">
          <cell r="D264" t="e">
            <v>#N/A</v>
          </cell>
          <cell r="E264" t="e">
            <v>#N/A</v>
          </cell>
        </row>
      </sheetData>
      <sheetData sheetId="41"/>
      <sheetData sheetId="42">
        <row r="16">
          <cell r="D16">
            <v>9.0755929999999999E-3</v>
          </cell>
          <cell r="E16">
            <v>8.1750671000000007E-3</v>
          </cell>
          <cell r="F16">
            <v>1.14845673E-2</v>
          </cell>
        </row>
        <row r="17">
          <cell r="D17">
            <v>9.1086432000000005E-3</v>
          </cell>
          <cell r="E17">
            <v>8.2621303E-3</v>
          </cell>
          <cell r="F17">
            <v>1.1552676E-2</v>
          </cell>
        </row>
        <row r="18">
          <cell r="D18">
            <v>9.0861051000000002E-3</v>
          </cell>
          <cell r="E18">
            <v>8.2823494999999994E-3</v>
          </cell>
          <cell r="F18">
            <v>1.1614300500000001E-2</v>
          </cell>
        </row>
        <row r="19">
          <cell r="D19">
            <v>9.2141128999999999E-3</v>
          </cell>
          <cell r="E19">
            <v>8.3058152000000003E-3</v>
          </cell>
          <cell r="F19">
            <v>1.1641501699999999E-2</v>
          </cell>
        </row>
        <row r="20">
          <cell r="D20">
            <v>9.0704571000000001E-3</v>
          </cell>
          <cell r="E20">
            <v>8.2986530999999992E-3</v>
          </cell>
          <cell r="F20">
            <v>1.15600645E-2</v>
          </cell>
        </row>
        <row r="21">
          <cell r="D21">
            <v>9.1906981000000002E-3</v>
          </cell>
          <cell r="E21">
            <v>8.3596021999999999E-3</v>
          </cell>
          <cell r="F21">
            <v>1.17079249E-2</v>
          </cell>
        </row>
        <row r="22">
          <cell r="D22">
            <v>8.9634750999999999E-3</v>
          </cell>
          <cell r="E22">
            <v>8.4050882000000007E-3</v>
          </cell>
          <cell r="F22">
            <v>1.1644169500000001E-2</v>
          </cell>
        </row>
        <row r="23">
          <cell r="D23">
            <v>8.8182463000000006E-3</v>
          </cell>
          <cell r="E23">
            <v>8.3760884000000004E-3</v>
          </cell>
          <cell r="F23">
            <v>1.15188501E-2</v>
          </cell>
        </row>
        <row r="24">
          <cell r="D24">
            <v>8.9351927000000005E-3</v>
          </cell>
          <cell r="E24">
            <v>8.4965513000000003E-3</v>
          </cell>
          <cell r="F24">
            <v>1.17087101E-2</v>
          </cell>
        </row>
        <row r="25">
          <cell r="D25">
            <v>8.9246298999999998E-3</v>
          </cell>
          <cell r="E25">
            <v>8.4730754000000002E-3</v>
          </cell>
          <cell r="F25">
            <v>1.16511884E-2</v>
          </cell>
        </row>
        <row r="26">
          <cell r="D26">
            <v>9.1287034000000003E-3</v>
          </cell>
          <cell r="E26">
            <v>8.4797864999999993E-3</v>
          </cell>
          <cell r="F26">
            <v>1.1654248799999999E-2</v>
          </cell>
        </row>
        <row r="27">
          <cell r="D27">
            <v>9.2715572000000007E-3</v>
          </cell>
          <cell r="E27">
            <v>8.6067981999999998E-3</v>
          </cell>
          <cell r="F27">
            <v>1.17557657E-2</v>
          </cell>
        </row>
        <row r="28">
          <cell r="D28">
            <v>9.3000839000000005E-3</v>
          </cell>
          <cell r="E28">
            <v>8.6233772000000007E-3</v>
          </cell>
          <cell r="F28">
            <v>1.167748E-2</v>
          </cell>
        </row>
        <row r="29">
          <cell r="D29">
            <v>9.2164844000000006E-3</v>
          </cell>
          <cell r="E29">
            <v>8.7004552999999998E-3</v>
          </cell>
          <cell r="F29">
            <v>1.16889143E-2</v>
          </cell>
        </row>
        <row r="30">
          <cell r="D30">
            <v>9.1333457999999996E-3</v>
          </cell>
          <cell r="E30">
            <v>8.6977080999999998E-3</v>
          </cell>
          <cell r="F30">
            <v>1.1700589399999999E-2</v>
          </cell>
        </row>
        <row r="31">
          <cell r="D31">
            <v>9.0413173000000006E-3</v>
          </cell>
          <cell r="E31">
            <v>8.7464797000000004E-3</v>
          </cell>
          <cell r="F31">
            <v>1.16631184E-2</v>
          </cell>
        </row>
        <row r="32">
          <cell r="D32">
            <v>8.9446114E-3</v>
          </cell>
          <cell r="E32">
            <v>8.7872103000000007E-3</v>
          </cell>
          <cell r="F32">
            <v>1.16610037E-2</v>
          </cell>
        </row>
        <row r="33">
          <cell r="D33">
            <v>8.9353262999999992E-3</v>
          </cell>
          <cell r="E33">
            <v>8.8466004999999993E-3</v>
          </cell>
          <cell r="F33">
            <v>1.1739007900000001E-2</v>
          </cell>
        </row>
        <row r="34">
          <cell r="D34">
            <v>8.9902898000000005E-3</v>
          </cell>
          <cell r="E34">
            <v>8.8531250999999995E-3</v>
          </cell>
          <cell r="F34">
            <v>1.17362131E-2</v>
          </cell>
        </row>
        <row r="35">
          <cell r="D35">
            <v>9.0299574999999997E-3</v>
          </cell>
          <cell r="E35">
            <v>8.8704503000000007E-3</v>
          </cell>
          <cell r="F35">
            <v>1.17184504E-2</v>
          </cell>
        </row>
        <row r="36">
          <cell r="D36">
            <v>9.1736564000000007E-3</v>
          </cell>
          <cell r="E36">
            <v>9.0404114999999997E-3</v>
          </cell>
          <cell r="F36">
            <v>1.19444627E-2</v>
          </cell>
        </row>
        <row r="37">
          <cell r="D37">
            <v>9.1298720000000007E-3</v>
          </cell>
          <cell r="E37">
            <v>9.0343383999999995E-3</v>
          </cell>
          <cell r="F37">
            <v>1.19531551E-2</v>
          </cell>
        </row>
        <row r="38">
          <cell r="D38">
            <v>8.8419286E-3</v>
          </cell>
          <cell r="E38">
            <v>8.9926013999999995E-3</v>
          </cell>
          <cell r="F38">
            <v>1.19732298E-2</v>
          </cell>
        </row>
        <row r="39">
          <cell r="D39">
            <v>8.6257621E-3</v>
          </cell>
          <cell r="E39">
            <v>8.9247432999999994E-3</v>
          </cell>
          <cell r="F39">
            <v>1.18792067E-2</v>
          </cell>
        </row>
        <row r="40">
          <cell r="D40">
            <v>8.6246371000000006E-3</v>
          </cell>
          <cell r="E40">
            <v>8.9403730999999993E-3</v>
          </cell>
          <cell r="F40">
            <v>1.19048312E-2</v>
          </cell>
        </row>
        <row r="41">
          <cell r="D41">
            <v>8.9992900000000001E-3</v>
          </cell>
          <cell r="E41">
            <v>9.1036302000000006E-3</v>
          </cell>
          <cell r="F41">
            <v>1.208425E-2</v>
          </cell>
        </row>
        <row r="42">
          <cell r="D42">
            <v>8.9716165999999993E-3</v>
          </cell>
          <cell r="E42">
            <v>9.0910682E-3</v>
          </cell>
          <cell r="F42">
            <v>1.20260174E-2</v>
          </cell>
        </row>
        <row r="43">
          <cell r="D43">
            <v>9.0020164999999996E-3</v>
          </cell>
          <cell r="E43">
            <v>9.2035884000000005E-3</v>
          </cell>
          <cell r="F43">
            <v>1.22053015E-2</v>
          </cell>
        </row>
        <row r="44">
          <cell r="D44">
            <v>9.1636375000000003E-3</v>
          </cell>
          <cell r="E44">
            <v>9.2031943999999997E-3</v>
          </cell>
          <cell r="F44">
            <v>1.2250197799999999E-2</v>
          </cell>
        </row>
        <row r="45">
          <cell r="D45">
            <v>9.1391670999999997E-3</v>
          </cell>
          <cell r="E45">
            <v>9.1699659999999999E-3</v>
          </cell>
          <cell r="F45">
            <v>1.2207783200000001E-2</v>
          </cell>
        </row>
        <row r="46">
          <cell r="D46">
            <v>9.1025531000000007E-3</v>
          </cell>
          <cell r="E46">
            <v>9.1242171999999996E-3</v>
          </cell>
          <cell r="F46">
            <v>1.23275307E-2</v>
          </cell>
        </row>
        <row r="47">
          <cell r="D47">
            <v>9.0479190999999994E-3</v>
          </cell>
          <cell r="E47">
            <v>9.1027971000000006E-3</v>
          </cell>
          <cell r="F47">
            <v>1.2301958999999999E-2</v>
          </cell>
        </row>
        <row r="48">
          <cell r="D48">
            <v>9.0889570999999995E-3</v>
          </cell>
          <cell r="E48">
            <v>9.1686930999999999E-3</v>
          </cell>
          <cell r="F48">
            <v>1.2386444E-2</v>
          </cell>
        </row>
        <row r="49">
          <cell r="D49">
            <v>9.1713482000000002E-3</v>
          </cell>
          <cell r="E49">
            <v>9.1548381999999994E-3</v>
          </cell>
          <cell r="F49">
            <v>1.24103314E-2</v>
          </cell>
        </row>
        <row r="50">
          <cell r="D50">
            <v>9.4664415000000005E-3</v>
          </cell>
          <cell r="E50">
            <v>9.2376929999999999E-3</v>
          </cell>
          <cell r="F50">
            <v>1.2553118699999999E-2</v>
          </cell>
        </row>
        <row r="51">
          <cell r="D51">
            <v>9.2840231999999998E-3</v>
          </cell>
          <cell r="E51">
            <v>9.2744425000000005E-3</v>
          </cell>
          <cell r="F51">
            <v>1.2486046900000001E-2</v>
          </cell>
        </row>
        <row r="52">
          <cell r="D52">
            <v>9.3198343999999992E-3</v>
          </cell>
          <cell r="E52">
            <v>8.9545110000000001E-3</v>
          </cell>
          <cell r="F52">
            <v>1.24175182E-2</v>
          </cell>
        </row>
        <row r="53">
          <cell r="D53">
            <v>9.2935414000000008E-3</v>
          </cell>
          <cell r="E53">
            <v>8.9220037000000002E-3</v>
          </cell>
          <cell r="F53">
            <v>1.2414561399999999E-2</v>
          </cell>
        </row>
        <row r="54">
          <cell r="D54">
            <v>9.1479638000000005E-3</v>
          </cell>
          <cell r="E54">
            <v>8.7257754999999996E-3</v>
          </cell>
          <cell r="F54">
            <v>1.2305196500000001E-2</v>
          </cell>
        </row>
        <row r="55">
          <cell r="D55">
            <v>9.3770864999999995E-3</v>
          </cell>
          <cell r="E55">
            <v>8.7750633000000001E-3</v>
          </cell>
          <cell r="F55">
            <v>1.2438037799999999E-2</v>
          </cell>
        </row>
        <row r="56">
          <cell r="D56">
            <v>9.2193872E-3</v>
          </cell>
          <cell r="E56">
            <v>8.5621349000000006E-3</v>
          </cell>
          <cell r="F56">
            <v>1.21409659E-2</v>
          </cell>
        </row>
        <row r="57">
          <cell r="D57">
            <v>9.0840534999999997E-3</v>
          </cell>
          <cell r="E57">
            <v>8.4932919999999995E-3</v>
          </cell>
          <cell r="F57">
            <v>1.2066666199999999E-2</v>
          </cell>
        </row>
        <row r="58">
          <cell r="D58">
            <v>8.9334041999999999E-3</v>
          </cell>
          <cell r="E58">
            <v>8.2563779000000004E-3</v>
          </cell>
          <cell r="F58">
            <v>1.19677588E-2</v>
          </cell>
        </row>
        <row r="59">
          <cell r="D59">
            <v>8.7949228000000004E-3</v>
          </cell>
          <cell r="E59">
            <v>8.0824699999999996E-3</v>
          </cell>
          <cell r="F59">
            <v>1.16997918E-2</v>
          </cell>
        </row>
        <row r="60">
          <cell r="D60">
            <v>8.8587987999999996E-3</v>
          </cell>
          <cell r="E60">
            <v>7.9716535000000002E-3</v>
          </cell>
          <cell r="F60">
            <v>1.1638931599999999E-2</v>
          </cell>
        </row>
        <row r="61">
          <cell r="D61">
            <v>8.899377E-3</v>
          </cell>
          <cell r="E61">
            <v>7.8872323999999994E-3</v>
          </cell>
          <cell r="F61">
            <v>1.1566244999999999E-2</v>
          </cell>
        </row>
        <row r="62">
          <cell r="D62">
            <v>9.1018587999999994E-3</v>
          </cell>
          <cell r="E62">
            <v>7.7477151000000001E-3</v>
          </cell>
          <cell r="F62">
            <v>1.1413672999999999E-2</v>
          </cell>
        </row>
        <row r="63">
          <cell r="D63">
            <v>8.9349987999999998E-3</v>
          </cell>
          <cell r="E63">
            <v>7.5273281000000003E-3</v>
          </cell>
          <cell r="F63">
            <v>1.1192197100000001E-2</v>
          </cell>
        </row>
        <row r="64">
          <cell r="D64">
            <v>8.6481519999999992E-3</v>
          </cell>
          <cell r="E64">
            <v>7.1757215000000001E-3</v>
          </cell>
          <cell r="F64">
            <v>1.0807891E-2</v>
          </cell>
        </row>
        <row r="65">
          <cell r="D65">
            <v>8.2644002000000008E-3</v>
          </cell>
          <cell r="E65">
            <v>6.8673016999999999E-3</v>
          </cell>
          <cell r="F65">
            <v>1.01766805E-2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7.0181858999999996E-3</v>
          </cell>
          <cell r="E79">
            <v>6.0419760999999997E-3</v>
          </cell>
          <cell r="F79">
            <v>7.4495684000000003E-3</v>
          </cell>
        </row>
        <row r="80">
          <cell r="D80">
            <v>6.9419453999999998E-3</v>
          </cell>
          <cell r="E80">
            <v>6.0850278999999997E-3</v>
          </cell>
          <cell r="F80">
            <v>7.4400947000000002E-3</v>
          </cell>
        </row>
        <row r="81">
          <cell r="D81">
            <v>7.2224582999999998E-3</v>
          </cell>
          <cell r="E81">
            <v>6.0935996000000001E-3</v>
          </cell>
          <cell r="F81">
            <v>7.5104181999999997E-3</v>
          </cell>
        </row>
        <row r="82">
          <cell r="D82">
            <v>7.0035703999999999E-3</v>
          </cell>
          <cell r="E82">
            <v>6.0697436999999996E-3</v>
          </cell>
          <cell r="F82">
            <v>7.4650489E-3</v>
          </cell>
        </row>
        <row r="83">
          <cell r="D83">
            <v>7.018898E-3</v>
          </cell>
          <cell r="E83">
            <v>6.0346575999999999E-3</v>
          </cell>
          <cell r="F83">
            <v>7.4096617000000004E-3</v>
          </cell>
        </row>
        <row r="84">
          <cell r="D84">
            <v>7.1469673000000003E-3</v>
          </cell>
          <cell r="E84">
            <v>6.0832962999999999E-3</v>
          </cell>
          <cell r="F84">
            <v>7.4968120999999999E-3</v>
          </cell>
        </row>
        <row r="85">
          <cell r="D85">
            <v>6.5984451000000001E-3</v>
          </cell>
          <cell r="E85">
            <v>6.0076751000000001E-3</v>
          </cell>
          <cell r="F85">
            <v>7.504625E-3</v>
          </cell>
        </row>
        <row r="86">
          <cell r="D86">
            <v>6.2376297000000004E-3</v>
          </cell>
          <cell r="E86">
            <v>5.9079934000000004E-3</v>
          </cell>
          <cell r="F86">
            <v>7.5162288000000001E-3</v>
          </cell>
        </row>
        <row r="87">
          <cell r="D87">
            <v>6.5782890000000002E-3</v>
          </cell>
          <cell r="E87">
            <v>6.0439511000000001E-3</v>
          </cell>
          <cell r="F87">
            <v>7.6683033999999997E-3</v>
          </cell>
        </row>
        <row r="88">
          <cell r="D88">
            <v>6.3075235000000004E-3</v>
          </cell>
          <cell r="E88">
            <v>6.0445669000000002E-3</v>
          </cell>
          <cell r="F88">
            <v>7.5675489999999998E-3</v>
          </cell>
        </row>
        <row r="89">
          <cell r="D89">
            <v>6.3261934999999997E-3</v>
          </cell>
          <cell r="E89">
            <v>6.0949204999999999E-3</v>
          </cell>
          <cell r="F89">
            <v>7.6300628000000002E-3</v>
          </cell>
        </row>
        <row r="90">
          <cell r="D90">
            <v>6.5003678000000002E-3</v>
          </cell>
          <cell r="E90">
            <v>6.2312568000000004E-3</v>
          </cell>
          <cell r="F90">
            <v>7.7856124000000001E-3</v>
          </cell>
        </row>
        <row r="91">
          <cell r="D91">
            <v>6.1956629999999997E-3</v>
          </cell>
          <cell r="E91">
            <v>6.2158906999999998E-3</v>
          </cell>
          <cell r="F91">
            <v>7.7157626999999999E-3</v>
          </cell>
        </row>
        <row r="92">
          <cell r="D92">
            <v>6.1210911999999996E-3</v>
          </cell>
          <cell r="E92">
            <v>6.2552108E-3</v>
          </cell>
          <cell r="F92">
            <v>7.7418966000000001E-3</v>
          </cell>
        </row>
        <row r="93">
          <cell r="D93">
            <v>6.2028476999999999E-3</v>
          </cell>
          <cell r="E93">
            <v>6.2826250999999996E-3</v>
          </cell>
          <cell r="F93">
            <v>7.7592701E-3</v>
          </cell>
        </row>
        <row r="94">
          <cell r="D94">
            <v>5.9537198E-3</v>
          </cell>
          <cell r="E94">
            <v>6.3387089000000001E-3</v>
          </cell>
          <cell r="F94">
            <v>7.8192538999999998E-3</v>
          </cell>
        </row>
        <row r="95">
          <cell r="D95">
            <v>6.160843E-3</v>
          </cell>
          <cell r="E95">
            <v>6.3718317000000003E-3</v>
          </cell>
          <cell r="F95">
            <v>7.8532791000000008E-3</v>
          </cell>
        </row>
        <row r="96">
          <cell r="D96">
            <v>6.3472186000000002E-3</v>
          </cell>
          <cell r="E96">
            <v>6.4397018999999998E-3</v>
          </cell>
          <cell r="F96">
            <v>7.9370990999999991E-3</v>
          </cell>
        </row>
        <row r="97">
          <cell r="D97">
            <v>6.4887712999999996E-3</v>
          </cell>
          <cell r="E97">
            <v>6.4431454000000001E-3</v>
          </cell>
          <cell r="F97">
            <v>7.962851E-3</v>
          </cell>
        </row>
        <row r="98">
          <cell r="D98">
            <v>6.4971025999999996E-3</v>
          </cell>
          <cell r="E98">
            <v>6.4866278999999999E-3</v>
          </cell>
          <cell r="F98">
            <v>8.0505568000000007E-3</v>
          </cell>
        </row>
        <row r="99">
          <cell r="D99">
            <v>6.7757071999999998E-3</v>
          </cell>
          <cell r="E99">
            <v>6.6679712E-3</v>
          </cell>
          <cell r="F99">
            <v>8.2556142000000006E-3</v>
          </cell>
        </row>
        <row r="100">
          <cell r="D100">
            <v>6.8930665000000004E-3</v>
          </cell>
          <cell r="E100">
            <v>6.7235721999999998E-3</v>
          </cell>
          <cell r="F100">
            <v>8.2355045000000009E-3</v>
          </cell>
        </row>
        <row r="101">
          <cell r="D101">
            <v>7.2168900999999997E-3</v>
          </cell>
          <cell r="E101">
            <v>6.9071675000000003E-3</v>
          </cell>
          <cell r="F101">
            <v>8.3616103000000008E-3</v>
          </cell>
        </row>
        <row r="102">
          <cell r="D102">
            <v>7.5834785999999996E-3</v>
          </cell>
          <cell r="E102">
            <v>7.0073113000000001E-3</v>
          </cell>
          <cell r="F102">
            <v>8.4027527000000001E-3</v>
          </cell>
        </row>
        <row r="103">
          <cell r="D103">
            <v>7.4502153999999998E-3</v>
          </cell>
          <cell r="E103">
            <v>7.0748390000000003E-3</v>
          </cell>
          <cell r="F103">
            <v>8.4908399999999995E-3</v>
          </cell>
        </row>
        <row r="104">
          <cell r="D104">
            <v>7.5550683000000004E-3</v>
          </cell>
          <cell r="E104">
            <v>7.2488326000000004E-3</v>
          </cell>
          <cell r="F104">
            <v>8.6828919999999993E-3</v>
          </cell>
        </row>
        <row r="105">
          <cell r="D105">
            <v>7.6209299999999997E-3</v>
          </cell>
          <cell r="E105">
            <v>7.2209598999999998E-3</v>
          </cell>
          <cell r="F105">
            <v>8.6793913000000004E-3</v>
          </cell>
        </row>
        <row r="106">
          <cell r="D106">
            <v>7.5347132999999998E-3</v>
          </cell>
          <cell r="E106">
            <v>7.3137558000000002E-3</v>
          </cell>
          <cell r="F106">
            <v>8.7922954000000005E-3</v>
          </cell>
        </row>
        <row r="107">
          <cell r="D107">
            <v>7.6515597000000003E-3</v>
          </cell>
          <cell r="E107">
            <v>7.3351859E-3</v>
          </cell>
          <cell r="F107">
            <v>8.8471439999999995E-3</v>
          </cell>
        </row>
        <row r="108">
          <cell r="D108">
            <v>7.8676232999999995E-3</v>
          </cell>
          <cell r="E108">
            <v>7.3199227000000002E-3</v>
          </cell>
          <cell r="F108">
            <v>8.8492057999999992E-3</v>
          </cell>
        </row>
        <row r="109">
          <cell r="D109">
            <v>7.5603016000000004E-3</v>
          </cell>
          <cell r="E109">
            <v>7.3106826E-3</v>
          </cell>
          <cell r="F109">
            <v>8.8793899999999992E-3</v>
          </cell>
        </row>
        <row r="110">
          <cell r="D110">
            <v>7.3622990000000001E-3</v>
          </cell>
          <cell r="E110">
            <v>7.2792546E-3</v>
          </cell>
          <cell r="F110">
            <v>8.8126817E-3</v>
          </cell>
        </row>
        <row r="111">
          <cell r="D111">
            <v>7.5112874999999999E-3</v>
          </cell>
          <cell r="E111">
            <v>7.3172356999999999E-3</v>
          </cell>
          <cell r="F111">
            <v>8.8320506000000003E-3</v>
          </cell>
        </row>
        <row r="112">
          <cell r="D112">
            <v>7.4673303999999996E-3</v>
          </cell>
          <cell r="E112">
            <v>7.3816235000000001E-3</v>
          </cell>
          <cell r="F112">
            <v>8.8497921999999996E-3</v>
          </cell>
        </row>
        <row r="113">
          <cell r="D113">
            <v>7.6815212999999999E-3</v>
          </cell>
          <cell r="E113">
            <v>7.4423780000000004E-3</v>
          </cell>
          <cell r="F113">
            <v>8.9640846999999996E-3</v>
          </cell>
        </row>
        <row r="114">
          <cell r="D114">
            <v>7.7446785000000002E-3</v>
          </cell>
          <cell r="E114">
            <v>7.4439285000000004E-3</v>
          </cell>
          <cell r="F114">
            <v>8.9314848999999998E-3</v>
          </cell>
        </row>
        <row r="115">
          <cell r="D115">
            <v>7.6089024E-3</v>
          </cell>
          <cell r="E115">
            <v>7.1875042E-3</v>
          </cell>
          <cell r="F115">
            <v>8.9053967000000001E-3</v>
          </cell>
        </row>
        <row r="116">
          <cell r="D116">
            <v>7.6927248E-3</v>
          </cell>
          <cell r="E116">
            <v>7.0885907999999999E-3</v>
          </cell>
          <cell r="F116">
            <v>8.946074E-3</v>
          </cell>
        </row>
        <row r="117">
          <cell r="D117">
            <v>7.8197401E-3</v>
          </cell>
          <cell r="E117">
            <v>6.9885345E-3</v>
          </cell>
          <cell r="F117">
            <v>8.8977968999999994E-3</v>
          </cell>
        </row>
        <row r="118">
          <cell r="D118">
            <v>7.7538212000000002E-3</v>
          </cell>
          <cell r="E118">
            <v>7.0950090999999998E-3</v>
          </cell>
          <cell r="F118">
            <v>9.0498633000000005E-3</v>
          </cell>
        </row>
        <row r="119">
          <cell r="D119">
            <v>7.8475487E-3</v>
          </cell>
          <cell r="E119">
            <v>7.0356790000000004E-3</v>
          </cell>
          <cell r="F119">
            <v>8.9174826000000002E-3</v>
          </cell>
        </row>
        <row r="120">
          <cell r="D120">
            <v>7.8689404999999994E-3</v>
          </cell>
          <cell r="E120">
            <v>6.9611813999999996E-3</v>
          </cell>
          <cell r="F120">
            <v>8.8686071999999998E-3</v>
          </cell>
        </row>
        <row r="121">
          <cell r="D121">
            <v>7.4673012E-3</v>
          </cell>
          <cell r="E121">
            <v>6.7947644999999997E-3</v>
          </cell>
          <cell r="F121">
            <v>8.8228460000000005E-3</v>
          </cell>
        </row>
        <row r="122">
          <cell r="D122">
            <v>7.3830069999999996E-3</v>
          </cell>
          <cell r="E122">
            <v>6.4432320000000001E-3</v>
          </cell>
          <cell r="F122">
            <v>8.5220790000000001E-3</v>
          </cell>
        </row>
        <row r="123">
          <cell r="D123">
            <v>7.3832556000000002E-3</v>
          </cell>
          <cell r="E123">
            <v>6.3515126999999999E-3</v>
          </cell>
          <cell r="F123">
            <v>8.4888596000000007E-3</v>
          </cell>
        </row>
        <row r="124">
          <cell r="D124">
            <v>7.5273600000000003E-3</v>
          </cell>
          <cell r="E124">
            <v>6.3457751000000001E-3</v>
          </cell>
          <cell r="F124">
            <v>8.4225640000000004E-3</v>
          </cell>
        </row>
        <row r="125">
          <cell r="D125">
            <v>7.5976990999999999E-3</v>
          </cell>
          <cell r="E125">
            <v>6.3116359000000002E-3</v>
          </cell>
          <cell r="F125">
            <v>8.4519551999999998E-3</v>
          </cell>
        </row>
        <row r="126">
          <cell r="D126">
            <v>7.5635045999999997E-3</v>
          </cell>
          <cell r="E126">
            <v>6.2195617E-3</v>
          </cell>
          <cell r="F126">
            <v>8.4137354000000004E-3</v>
          </cell>
        </row>
        <row r="127">
          <cell r="D127">
            <v>7.3658927000000004E-3</v>
          </cell>
          <cell r="E127">
            <v>5.9966665999999997E-3</v>
          </cell>
          <cell r="F127">
            <v>8.3168709000000004E-3</v>
          </cell>
        </row>
        <row r="128">
          <cell r="D128">
            <v>7.0443147000000001E-3</v>
          </cell>
          <cell r="E128">
            <v>5.7515155000000002E-3</v>
          </cell>
          <cell r="F128">
            <v>7.9394535000000006E-3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7.7975798999999997E-3</v>
          </cell>
          <cell r="E142">
            <v>9.0858840000000007E-3</v>
          </cell>
          <cell r="F142">
            <v>1.09966953E-2</v>
          </cell>
        </row>
        <row r="143">
          <cell r="D143">
            <v>7.796514E-3</v>
          </cell>
          <cell r="E143">
            <v>9.1945654000000002E-3</v>
          </cell>
          <cell r="F143">
            <v>1.1096171E-2</v>
          </cell>
        </row>
        <row r="144">
          <cell r="D144">
            <v>7.8554395000000003E-3</v>
          </cell>
          <cell r="E144">
            <v>9.2501848000000001E-3</v>
          </cell>
          <cell r="F144">
            <v>1.1271125099999999E-2</v>
          </cell>
        </row>
        <row r="145">
          <cell r="D145">
            <v>7.8071054000000001E-3</v>
          </cell>
          <cell r="E145">
            <v>9.2045033999999994E-3</v>
          </cell>
          <cell r="F145">
            <v>1.1189116000000001E-2</v>
          </cell>
        </row>
        <row r="146">
          <cell r="D146">
            <v>7.7128939999999997E-3</v>
          </cell>
          <cell r="E146">
            <v>9.1900356999999998E-3</v>
          </cell>
          <cell r="F146">
            <v>1.12890205E-2</v>
          </cell>
        </row>
        <row r="147">
          <cell r="D147">
            <v>7.9182325000000005E-3</v>
          </cell>
          <cell r="E147">
            <v>9.3178926000000006E-3</v>
          </cell>
          <cell r="F147">
            <v>1.13782005E-2</v>
          </cell>
        </row>
        <row r="148">
          <cell r="D148">
            <v>7.6504974000000002E-3</v>
          </cell>
          <cell r="E148">
            <v>9.2009694E-3</v>
          </cell>
          <cell r="F148">
            <v>1.11565287E-2</v>
          </cell>
        </row>
        <row r="149">
          <cell r="D149">
            <v>7.4197750999999996E-3</v>
          </cell>
          <cell r="E149">
            <v>9.0564339000000008E-3</v>
          </cell>
          <cell r="F149">
            <v>1.09832691E-2</v>
          </cell>
        </row>
        <row r="150">
          <cell r="D150">
            <v>7.2250187000000004E-3</v>
          </cell>
          <cell r="E150">
            <v>9.1289001999999998E-3</v>
          </cell>
          <cell r="F150">
            <v>1.1167514999999999E-2</v>
          </cell>
        </row>
        <row r="151">
          <cell r="D151">
            <v>7.1290924000000002E-3</v>
          </cell>
          <cell r="E151">
            <v>9.0250295999999997E-3</v>
          </cell>
          <cell r="F151">
            <v>1.1001014999999999E-2</v>
          </cell>
        </row>
        <row r="152">
          <cell r="D152">
            <v>7.3390455000000004E-3</v>
          </cell>
          <cell r="E152">
            <v>9.0925573999999995E-3</v>
          </cell>
          <cell r="F152">
            <v>1.1103092E-2</v>
          </cell>
        </row>
        <row r="153">
          <cell r="D153">
            <v>7.4480325E-3</v>
          </cell>
          <cell r="E153">
            <v>9.2077379000000004E-3</v>
          </cell>
          <cell r="F153">
            <v>1.11754751E-2</v>
          </cell>
        </row>
        <row r="154">
          <cell r="D154">
            <v>7.6099512000000003E-3</v>
          </cell>
          <cell r="E154">
            <v>9.1674876999999991E-3</v>
          </cell>
          <cell r="F154">
            <v>1.1106348699999999E-2</v>
          </cell>
        </row>
        <row r="155">
          <cell r="D155">
            <v>7.7946617999999999E-3</v>
          </cell>
          <cell r="E155">
            <v>9.2783846E-3</v>
          </cell>
          <cell r="F155">
            <v>1.1231515500000001E-2</v>
          </cell>
        </row>
        <row r="156">
          <cell r="D156">
            <v>8.0724876000000008E-3</v>
          </cell>
          <cell r="E156">
            <v>9.3401186000000008E-3</v>
          </cell>
          <cell r="F156">
            <v>1.12741808E-2</v>
          </cell>
        </row>
        <row r="157">
          <cell r="D157">
            <v>8.1824115999999999E-3</v>
          </cell>
          <cell r="E157">
            <v>9.3329786999999994E-3</v>
          </cell>
          <cell r="F157">
            <v>1.12089458E-2</v>
          </cell>
        </row>
        <row r="158">
          <cell r="D158">
            <v>8.3640445000000008E-3</v>
          </cell>
          <cell r="E158">
            <v>9.3824054999999996E-3</v>
          </cell>
          <cell r="F158">
            <v>1.12999669E-2</v>
          </cell>
        </row>
        <row r="159">
          <cell r="D159">
            <v>8.4927619999999992E-3</v>
          </cell>
          <cell r="E159">
            <v>9.4397866999999993E-3</v>
          </cell>
          <cell r="F159">
            <v>1.1320037999999999E-2</v>
          </cell>
        </row>
        <row r="160">
          <cell r="D160">
            <v>8.3980163E-3</v>
          </cell>
          <cell r="E160">
            <v>9.4396463999999996E-3</v>
          </cell>
          <cell r="F160">
            <v>1.1446717299999999E-2</v>
          </cell>
        </row>
        <row r="161">
          <cell r="D161">
            <v>8.2887845999999998E-3</v>
          </cell>
          <cell r="E161">
            <v>9.5442961000000003E-3</v>
          </cell>
          <cell r="F161">
            <v>1.14760438E-2</v>
          </cell>
        </row>
        <row r="162">
          <cell r="D162">
            <v>8.4418567E-3</v>
          </cell>
          <cell r="E162">
            <v>9.7102965999999995E-3</v>
          </cell>
          <cell r="F162">
            <v>1.1736138199999999E-2</v>
          </cell>
        </row>
        <row r="163">
          <cell r="D163">
            <v>8.5622004000000008E-3</v>
          </cell>
          <cell r="E163">
            <v>9.6503649999999993E-3</v>
          </cell>
          <cell r="F163">
            <v>1.16577729E-2</v>
          </cell>
        </row>
        <row r="164">
          <cell r="D164">
            <v>8.7661451000000008E-3</v>
          </cell>
          <cell r="E164">
            <v>9.7591052999999994E-3</v>
          </cell>
          <cell r="F164">
            <v>1.19584915E-2</v>
          </cell>
        </row>
        <row r="165">
          <cell r="D165">
            <v>8.9390847000000006E-3</v>
          </cell>
          <cell r="E165">
            <v>9.857925E-3</v>
          </cell>
          <cell r="F165">
            <v>1.20288016E-2</v>
          </cell>
        </row>
        <row r="166">
          <cell r="D166">
            <v>8.8385388000000002E-3</v>
          </cell>
          <cell r="E166">
            <v>9.8703126999999998E-3</v>
          </cell>
          <cell r="F166">
            <v>1.202811E-2</v>
          </cell>
        </row>
        <row r="167">
          <cell r="D167">
            <v>8.9470325000000003E-3</v>
          </cell>
          <cell r="E167">
            <v>1.00464279E-2</v>
          </cell>
          <cell r="F167">
            <v>1.2250688399999999E-2</v>
          </cell>
        </row>
        <row r="168">
          <cell r="D168">
            <v>8.9181487999999993E-3</v>
          </cell>
          <cell r="E168">
            <v>1.00207544E-2</v>
          </cell>
          <cell r="F168">
            <v>1.2218746000000001E-2</v>
          </cell>
        </row>
        <row r="169">
          <cell r="D169">
            <v>8.8179697000000008E-3</v>
          </cell>
          <cell r="E169">
            <v>1.01765999E-2</v>
          </cell>
          <cell r="F169">
            <v>1.23175831E-2</v>
          </cell>
        </row>
        <row r="170">
          <cell r="D170">
            <v>8.7687870999999997E-3</v>
          </cell>
          <cell r="E170">
            <v>1.01980636E-2</v>
          </cell>
          <cell r="F170">
            <v>1.23496165E-2</v>
          </cell>
        </row>
        <row r="171">
          <cell r="D171">
            <v>8.6756831999999992E-3</v>
          </cell>
          <cell r="E171">
            <v>1.0198260400000001E-2</v>
          </cell>
          <cell r="F171">
            <v>1.23312E-2</v>
          </cell>
        </row>
        <row r="172">
          <cell r="D172">
            <v>8.6437427000000001E-3</v>
          </cell>
          <cell r="E172">
            <v>1.0247194100000001E-2</v>
          </cell>
          <cell r="F172">
            <v>1.2400916499999999E-2</v>
          </cell>
        </row>
        <row r="173">
          <cell r="D173">
            <v>8.5239123000000003E-3</v>
          </cell>
          <cell r="E173">
            <v>1.02129458E-2</v>
          </cell>
          <cell r="F173">
            <v>1.2331073E-2</v>
          </cell>
        </row>
        <row r="174">
          <cell r="D174">
            <v>8.5544372000000007E-3</v>
          </cell>
          <cell r="E174">
            <v>1.0241882399999999E-2</v>
          </cell>
          <cell r="F174">
            <v>1.2374742100000001E-2</v>
          </cell>
        </row>
        <row r="175">
          <cell r="D175">
            <v>8.4676783999999995E-3</v>
          </cell>
          <cell r="E175">
            <v>1.02467827E-2</v>
          </cell>
          <cell r="F175">
            <v>1.24261705E-2</v>
          </cell>
        </row>
        <row r="176">
          <cell r="D176">
            <v>8.6363142999999996E-3</v>
          </cell>
          <cell r="E176">
            <v>1.0302701900000001E-2</v>
          </cell>
          <cell r="F176">
            <v>1.25884212E-2</v>
          </cell>
        </row>
        <row r="177">
          <cell r="D177">
            <v>8.6904977000000008E-3</v>
          </cell>
          <cell r="E177">
            <v>1.03121514E-2</v>
          </cell>
          <cell r="F177">
            <v>1.2475926199999999E-2</v>
          </cell>
        </row>
        <row r="178">
          <cell r="D178">
            <v>8.6120086000000002E-3</v>
          </cell>
          <cell r="E178">
            <v>1.00083758E-2</v>
          </cell>
          <cell r="F178">
            <v>1.24019804E-2</v>
          </cell>
        </row>
        <row r="179">
          <cell r="D179">
            <v>8.5058216999999992E-3</v>
          </cell>
          <cell r="E179">
            <v>9.9817559E-3</v>
          </cell>
          <cell r="F179">
            <v>1.24664094E-2</v>
          </cell>
        </row>
        <row r="180">
          <cell r="D180">
            <v>8.4867649000000007E-3</v>
          </cell>
          <cell r="E180">
            <v>9.8883409000000005E-3</v>
          </cell>
          <cell r="F180">
            <v>1.2411742200000001E-2</v>
          </cell>
        </row>
        <row r="181">
          <cell r="D181">
            <v>8.6066231000000003E-3</v>
          </cell>
          <cell r="E181">
            <v>9.9824395000000007E-3</v>
          </cell>
          <cell r="F181">
            <v>1.2481165000000001E-2</v>
          </cell>
        </row>
        <row r="182">
          <cell r="D182">
            <v>8.4685686999999999E-3</v>
          </cell>
          <cell r="E182">
            <v>9.8460710999999992E-3</v>
          </cell>
          <cell r="F182">
            <v>1.2268952E-2</v>
          </cell>
        </row>
        <row r="183">
          <cell r="D183">
            <v>8.2138960999999996E-3</v>
          </cell>
          <cell r="E183">
            <v>9.8075598000000007E-3</v>
          </cell>
          <cell r="F183">
            <v>1.21853547E-2</v>
          </cell>
        </row>
        <row r="184">
          <cell r="D184">
            <v>8.0115246999999997E-3</v>
          </cell>
          <cell r="E184">
            <v>9.5265000000000002E-3</v>
          </cell>
          <cell r="F184">
            <v>1.20093487E-2</v>
          </cell>
        </row>
        <row r="185">
          <cell r="D185">
            <v>7.7840128000000001E-3</v>
          </cell>
          <cell r="E185">
            <v>9.3357586000000006E-3</v>
          </cell>
          <cell r="F185">
            <v>1.17144139E-2</v>
          </cell>
        </row>
        <row r="186">
          <cell r="D186">
            <v>7.7694857000000003E-3</v>
          </cell>
          <cell r="E186">
            <v>9.2282577000000008E-3</v>
          </cell>
          <cell r="F186">
            <v>1.1601904099999999E-2</v>
          </cell>
        </row>
        <row r="187">
          <cell r="D187">
            <v>7.7572212E-3</v>
          </cell>
          <cell r="E187">
            <v>9.1671510000000001E-3</v>
          </cell>
          <cell r="F187">
            <v>1.1462232100000001E-2</v>
          </cell>
        </row>
        <row r="188">
          <cell r="D188">
            <v>7.5613636E-3</v>
          </cell>
          <cell r="E188">
            <v>9.0966998999999996E-3</v>
          </cell>
          <cell r="F188">
            <v>1.1338050400000001E-2</v>
          </cell>
        </row>
        <row r="189">
          <cell r="D189">
            <v>7.5098324999999999E-3</v>
          </cell>
          <cell r="E189">
            <v>8.8856900999999995E-3</v>
          </cell>
          <cell r="F189">
            <v>1.11425152E-2</v>
          </cell>
        </row>
        <row r="190">
          <cell r="D190">
            <v>7.3243815999999998E-3</v>
          </cell>
          <cell r="E190">
            <v>8.3599598000000004E-3</v>
          </cell>
          <cell r="F190">
            <v>1.08026275E-2</v>
          </cell>
        </row>
        <row r="191">
          <cell r="D191">
            <v>7.0279428999999996E-3</v>
          </cell>
          <cell r="E191">
            <v>8.0712310999999995E-3</v>
          </cell>
          <cell r="F191">
            <v>1.03194067E-2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8.9769875000000002E-3</v>
          </cell>
          <cell r="E205">
            <v>1.02617582E-2</v>
          </cell>
          <cell r="F205">
            <v>1.0784207699999999E-2</v>
          </cell>
        </row>
        <row r="206">
          <cell r="D206">
            <v>8.9702323000000004E-3</v>
          </cell>
          <cell r="E206">
            <v>1.0268172900000001E-2</v>
          </cell>
          <cell r="F206">
            <v>1.0777607E-2</v>
          </cell>
        </row>
        <row r="207">
          <cell r="D207">
            <v>9.0112626999999997E-3</v>
          </cell>
          <cell r="E207">
            <v>1.03040175E-2</v>
          </cell>
          <cell r="F207">
            <v>1.08373454E-2</v>
          </cell>
        </row>
        <row r="208">
          <cell r="D208">
            <v>8.9655107000000001E-3</v>
          </cell>
          <cell r="E208">
            <v>1.02317534E-2</v>
          </cell>
          <cell r="F208">
            <v>1.0743456199999999E-2</v>
          </cell>
        </row>
        <row r="209">
          <cell r="D209">
            <v>8.9198420000000007E-3</v>
          </cell>
          <cell r="E209">
            <v>1.0230807E-2</v>
          </cell>
          <cell r="F209">
            <v>1.0715106300000001E-2</v>
          </cell>
        </row>
        <row r="210">
          <cell r="D210">
            <v>9.1722567000000008E-3</v>
          </cell>
          <cell r="E210">
            <v>1.03387106E-2</v>
          </cell>
          <cell r="F210">
            <v>1.07789163E-2</v>
          </cell>
        </row>
        <row r="211">
          <cell r="D211">
            <v>8.5674098999999997E-3</v>
          </cell>
          <cell r="E211">
            <v>1.02775548E-2</v>
          </cell>
          <cell r="F211">
            <v>1.06212285E-2</v>
          </cell>
        </row>
        <row r="212">
          <cell r="D212">
            <v>8.3310217999999995E-3</v>
          </cell>
          <cell r="E212">
            <v>1.01407183E-2</v>
          </cell>
          <cell r="F212">
            <v>1.0522690600000001E-2</v>
          </cell>
        </row>
        <row r="213">
          <cell r="D213">
            <v>8.3904701999999998E-3</v>
          </cell>
          <cell r="E213">
            <v>1.02631639E-2</v>
          </cell>
          <cell r="F213">
            <v>1.0691853499999999E-2</v>
          </cell>
        </row>
        <row r="214">
          <cell r="D214">
            <v>8.3498624999999993E-3</v>
          </cell>
          <cell r="E214">
            <v>1.020542E-2</v>
          </cell>
          <cell r="F214">
            <v>1.05606152E-2</v>
          </cell>
        </row>
        <row r="215">
          <cell r="D215">
            <v>8.4909482000000008E-3</v>
          </cell>
          <cell r="E215">
            <v>1.03181444E-2</v>
          </cell>
          <cell r="F215">
            <v>1.06092086E-2</v>
          </cell>
        </row>
        <row r="216">
          <cell r="D216">
            <v>8.6250501999999996E-3</v>
          </cell>
          <cell r="E216">
            <v>1.0435174199999999E-2</v>
          </cell>
          <cell r="F216">
            <v>1.06886263E-2</v>
          </cell>
        </row>
        <row r="217">
          <cell r="D217">
            <v>8.5768310999999996E-3</v>
          </cell>
          <cell r="E217">
            <v>1.03845338E-2</v>
          </cell>
          <cell r="F217">
            <v>1.0584677000000001E-2</v>
          </cell>
        </row>
        <row r="218">
          <cell r="D218">
            <v>8.6863805000000002E-3</v>
          </cell>
          <cell r="E218">
            <v>1.04815963E-2</v>
          </cell>
          <cell r="F218">
            <v>1.0670957599999999E-2</v>
          </cell>
        </row>
        <row r="219">
          <cell r="D219">
            <v>8.8307118E-3</v>
          </cell>
          <cell r="E219">
            <v>1.0539839299999999E-2</v>
          </cell>
          <cell r="F219">
            <v>1.0760425400000001E-2</v>
          </cell>
        </row>
        <row r="220">
          <cell r="D220">
            <v>8.9053168999999998E-3</v>
          </cell>
          <cell r="E220">
            <v>1.05838867E-2</v>
          </cell>
          <cell r="F220">
            <v>1.07293561E-2</v>
          </cell>
        </row>
        <row r="221">
          <cell r="D221">
            <v>8.9235467999999995E-3</v>
          </cell>
          <cell r="E221">
            <v>1.05749291E-2</v>
          </cell>
          <cell r="F221">
            <v>1.07630965E-2</v>
          </cell>
        </row>
        <row r="222">
          <cell r="D222">
            <v>8.9957543000000004E-3</v>
          </cell>
          <cell r="E222">
            <v>1.06122544E-2</v>
          </cell>
          <cell r="F222">
            <v>1.0823624E-2</v>
          </cell>
        </row>
        <row r="223">
          <cell r="D223">
            <v>8.9390942000000008E-3</v>
          </cell>
          <cell r="E223">
            <v>1.06279736E-2</v>
          </cell>
          <cell r="F223">
            <v>1.0884768899999999E-2</v>
          </cell>
        </row>
        <row r="224">
          <cell r="D224">
            <v>9.0781229000000008E-3</v>
          </cell>
          <cell r="E224">
            <v>1.07005951E-2</v>
          </cell>
          <cell r="F224">
            <v>1.09613999E-2</v>
          </cell>
        </row>
        <row r="225">
          <cell r="D225">
            <v>9.2625638E-3</v>
          </cell>
          <cell r="E225">
            <v>1.0933145E-2</v>
          </cell>
          <cell r="F225">
            <v>1.1159483899999999E-2</v>
          </cell>
        </row>
        <row r="226">
          <cell r="D226">
            <v>9.2151909999999993E-3</v>
          </cell>
          <cell r="E226">
            <v>1.0876088500000001E-2</v>
          </cell>
          <cell r="F226">
            <v>1.10941891E-2</v>
          </cell>
        </row>
        <row r="227">
          <cell r="D227">
            <v>9.2426038000000005E-3</v>
          </cell>
          <cell r="E227">
            <v>1.09832486E-2</v>
          </cell>
          <cell r="F227">
            <v>1.1270267299999999E-2</v>
          </cell>
        </row>
        <row r="228">
          <cell r="D228">
            <v>9.4180414000000004E-3</v>
          </cell>
          <cell r="E228">
            <v>1.10392644E-2</v>
          </cell>
          <cell r="F228">
            <v>1.1335561100000001E-2</v>
          </cell>
        </row>
        <row r="229">
          <cell r="D229">
            <v>9.6373381000000001E-3</v>
          </cell>
          <cell r="E229">
            <v>1.1036551299999999E-2</v>
          </cell>
          <cell r="F229">
            <v>1.12983132E-2</v>
          </cell>
        </row>
        <row r="230">
          <cell r="D230">
            <v>9.8280555999999998E-3</v>
          </cell>
          <cell r="E230">
            <v>1.12257442E-2</v>
          </cell>
          <cell r="F230">
            <v>1.15039407E-2</v>
          </cell>
        </row>
        <row r="231">
          <cell r="D231">
            <v>9.8505560999999995E-3</v>
          </cell>
          <cell r="E231">
            <v>1.12214047E-2</v>
          </cell>
          <cell r="F231">
            <v>1.1420017500000001E-2</v>
          </cell>
        </row>
        <row r="232">
          <cell r="D232">
            <v>1.0005497800000001E-2</v>
          </cell>
          <cell r="E232">
            <v>1.1331019899999999E-2</v>
          </cell>
          <cell r="F232">
            <v>1.1539100300000001E-2</v>
          </cell>
        </row>
        <row r="233">
          <cell r="D233">
            <v>1.0034319999999999E-2</v>
          </cell>
          <cell r="E233">
            <v>1.13323238E-2</v>
          </cell>
          <cell r="F233">
            <v>1.1624542099999999E-2</v>
          </cell>
        </row>
        <row r="234">
          <cell r="D234">
            <v>1.00142996E-2</v>
          </cell>
          <cell r="E234">
            <v>1.13429334E-2</v>
          </cell>
          <cell r="F234">
            <v>1.1597764700000001E-2</v>
          </cell>
        </row>
        <row r="235">
          <cell r="D235">
            <v>1.0029084299999999E-2</v>
          </cell>
          <cell r="E235">
            <v>1.1290169799999999E-2</v>
          </cell>
          <cell r="F235">
            <v>1.1541144200000001E-2</v>
          </cell>
        </row>
        <row r="236">
          <cell r="D236">
            <v>1.0009397E-2</v>
          </cell>
          <cell r="E236">
            <v>1.1325646999999999E-2</v>
          </cell>
          <cell r="F236">
            <v>1.15544194E-2</v>
          </cell>
        </row>
        <row r="237">
          <cell r="D237">
            <v>1.0122944700000001E-2</v>
          </cell>
          <cell r="E237">
            <v>1.1447486200000001E-2</v>
          </cell>
          <cell r="F237">
            <v>1.16555663E-2</v>
          </cell>
        </row>
        <row r="238">
          <cell r="D238">
            <v>1.01341665E-2</v>
          </cell>
          <cell r="E238">
            <v>1.1391526399999999E-2</v>
          </cell>
          <cell r="F238">
            <v>1.1693735199999999E-2</v>
          </cell>
        </row>
        <row r="239">
          <cell r="D239">
            <v>1.02847153E-2</v>
          </cell>
          <cell r="E239">
            <v>1.15538898E-2</v>
          </cell>
          <cell r="F239">
            <v>1.18857944E-2</v>
          </cell>
        </row>
        <row r="240">
          <cell r="D240">
            <v>1.02641746E-2</v>
          </cell>
          <cell r="E240">
            <v>1.14976635E-2</v>
          </cell>
          <cell r="F240">
            <v>1.17905088E-2</v>
          </cell>
        </row>
        <row r="241">
          <cell r="D241">
            <v>1.0084067800000001E-2</v>
          </cell>
          <cell r="E241">
            <v>1.1227067199999999E-2</v>
          </cell>
          <cell r="F241">
            <v>1.17284118E-2</v>
          </cell>
        </row>
        <row r="242">
          <cell r="D242">
            <v>1.00635034E-2</v>
          </cell>
          <cell r="E242">
            <v>1.11777206E-2</v>
          </cell>
          <cell r="F242">
            <v>1.17610839E-2</v>
          </cell>
        </row>
        <row r="243">
          <cell r="D243">
            <v>9.5886884999999995E-3</v>
          </cell>
          <cell r="E243">
            <v>1.1060866399999999E-2</v>
          </cell>
          <cell r="F243">
            <v>1.16369434E-2</v>
          </cell>
        </row>
        <row r="244">
          <cell r="D244">
            <v>9.6085549999999995E-3</v>
          </cell>
          <cell r="E244">
            <v>1.11479041E-2</v>
          </cell>
          <cell r="F244">
            <v>1.1702834299999999E-2</v>
          </cell>
        </row>
        <row r="245">
          <cell r="D245">
            <v>9.5358989000000009E-3</v>
          </cell>
          <cell r="E245">
            <v>1.0934488799999999E-2</v>
          </cell>
          <cell r="F245">
            <v>1.13986451E-2</v>
          </cell>
        </row>
        <row r="246">
          <cell r="D246">
            <v>9.4020912000000005E-3</v>
          </cell>
          <cell r="E246">
            <v>1.08427247E-2</v>
          </cell>
          <cell r="F246">
            <v>1.11609647E-2</v>
          </cell>
        </row>
        <row r="247">
          <cell r="D247">
            <v>9.8050728999999996E-3</v>
          </cell>
          <cell r="E247">
            <v>1.05999236E-2</v>
          </cell>
          <cell r="F247">
            <v>1.09416232E-2</v>
          </cell>
        </row>
        <row r="248">
          <cell r="D248">
            <v>9.5532610000000004E-3</v>
          </cell>
          <cell r="E248">
            <v>1.0339620900000001E-2</v>
          </cell>
          <cell r="F248">
            <v>1.06775337E-2</v>
          </cell>
        </row>
        <row r="249">
          <cell r="D249">
            <v>9.4551633999999992E-3</v>
          </cell>
          <cell r="E249">
            <v>1.02453947E-2</v>
          </cell>
          <cell r="F249">
            <v>1.05165411E-2</v>
          </cell>
        </row>
        <row r="250">
          <cell r="D250">
            <v>9.3112670999999994E-3</v>
          </cell>
          <cell r="E250">
            <v>1.0208908500000001E-2</v>
          </cell>
          <cell r="F250">
            <v>1.04061429E-2</v>
          </cell>
        </row>
        <row r="251">
          <cell r="D251">
            <v>9.2130945999999991E-3</v>
          </cell>
          <cell r="E251">
            <v>1.00858036E-2</v>
          </cell>
          <cell r="F251">
            <v>1.02617236E-2</v>
          </cell>
        </row>
        <row r="252">
          <cell r="D252">
            <v>8.7652948999999997E-3</v>
          </cell>
          <cell r="E252">
            <v>9.6818424999999993E-3</v>
          </cell>
          <cell r="F252">
            <v>9.9101855999999995E-3</v>
          </cell>
        </row>
        <row r="253">
          <cell r="D253">
            <v>8.5840699999999992E-3</v>
          </cell>
          <cell r="E253">
            <v>9.2776206999999992E-3</v>
          </cell>
          <cell r="F253">
            <v>9.4603533999999996E-3</v>
          </cell>
        </row>
        <row r="254">
          <cell r="D254">
            <v>8.1490923000000007E-3</v>
          </cell>
          <cell r="E254">
            <v>8.8139563000000001E-3</v>
          </cell>
          <cell r="F254">
            <v>8.9576011000000004E-3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43">
        <row r="16">
          <cell r="D16">
            <v>7.1100303000000004E-3</v>
          </cell>
          <cell r="E16">
            <v>7.3101759000000002E-3</v>
          </cell>
          <cell r="F16">
            <v>1.14800075E-2</v>
          </cell>
        </row>
        <row r="17">
          <cell r="D17">
            <v>7.1219103000000001E-3</v>
          </cell>
          <cell r="E17">
            <v>7.4618504999999996E-3</v>
          </cell>
          <cell r="F17">
            <v>1.20341514E-2</v>
          </cell>
        </row>
        <row r="18">
          <cell r="D18">
            <v>8.0830934999999993E-3</v>
          </cell>
          <cell r="E18">
            <v>7.5839719999999996E-3</v>
          </cell>
          <cell r="F18">
            <v>1.17849297E-2</v>
          </cell>
        </row>
        <row r="19">
          <cell r="D19">
            <v>7.7552117000000004E-3</v>
          </cell>
          <cell r="E19">
            <v>7.4219686999999999E-3</v>
          </cell>
          <cell r="F19">
            <v>1.16160789E-2</v>
          </cell>
        </row>
        <row r="20">
          <cell r="D20">
            <v>7.8740157000000005E-3</v>
          </cell>
          <cell r="E20">
            <v>7.4473198999999999E-3</v>
          </cell>
          <cell r="F20">
            <v>1.1768081499999999E-2</v>
          </cell>
        </row>
        <row r="21">
          <cell r="D21">
            <v>8.7518306999999993E-3</v>
          </cell>
          <cell r="E21">
            <v>8.0039984999999998E-3</v>
          </cell>
          <cell r="F21">
            <v>1.2529385299999999E-2</v>
          </cell>
        </row>
        <row r="22">
          <cell r="D22">
            <v>5.9635605999999999E-3</v>
          </cell>
          <cell r="E22">
            <v>7.4975357999999999E-3</v>
          </cell>
          <cell r="F22">
            <v>1.1765797600000001E-2</v>
          </cell>
        </row>
        <row r="23">
          <cell r="D23">
            <v>5.7097303999999998E-3</v>
          </cell>
          <cell r="E23">
            <v>7.2281107000000001E-3</v>
          </cell>
          <cell r="F23">
            <v>1.1370479500000001E-2</v>
          </cell>
        </row>
        <row r="24">
          <cell r="D24">
            <v>6.8525538000000002E-3</v>
          </cell>
          <cell r="E24">
            <v>8.2042806000000006E-3</v>
          </cell>
          <cell r="F24">
            <v>1.27518049E-2</v>
          </cell>
        </row>
        <row r="25">
          <cell r="D25">
            <v>6.3585083000000002E-3</v>
          </cell>
          <cell r="E25">
            <v>7.4332638000000001E-3</v>
          </cell>
          <cell r="F25">
            <v>1.14259215E-2</v>
          </cell>
        </row>
        <row r="26">
          <cell r="D26">
            <v>6.3622734999999996E-3</v>
          </cell>
          <cell r="E26">
            <v>7.4824182000000003E-3</v>
          </cell>
          <cell r="F26">
            <v>1.15029027E-2</v>
          </cell>
        </row>
        <row r="27">
          <cell r="D27">
            <v>7.5837175999999996E-3</v>
          </cell>
          <cell r="E27">
            <v>7.8075449999999999E-3</v>
          </cell>
          <cell r="F27">
            <v>1.1886558300000001E-2</v>
          </cell>
        </row>
        <row r="28">
          <cell r="D28">
            <v>7.0305267999999999E-3</v>
          </cell>
          <cell r="E28">
            <v>7.1865032000000004E-3</v>
          </cell>
          <cell r="F28">
            <v>1.0926467800000001E-2</v>
          </cell>
        </row>
        <row r="29">
          <cell r="D29">
            <v>7.6020106000000004E-3</v>
          </cell>
          <cell r="E29">
            <v>7.8181351E-3</v>
          </cell>
          <cell r="F29">
            <v>1.2221633900000001E-2</v>
          </cell>
        </row>
        <row r="30">
          <cell r="D30">
            <v>7.6330848000000003E-3</v>
          </cell>
          <cell r="E30">
            <v>7.6617693000000002E-3</v>
          </cell>
          <cell r="F30">
            <v>1.20480642E-2</v>
          </cell>
        </row>
        <row r="31">
          <cell r="D31">
            <v>7.4704515999999997E-3</v>
          </cell>
          <cell r="E31">
            <v>7.8122666000000002E-3</v>
          </cell>
          <cell r="F31">
            <v>1.20491479E-2</v>
          </cell>
        </row>
        <row r="32">
          <cell r="D32">
            <v>7.4051304000000004E-3</v>
          </cell>
          <cell r="E32">
            <v>7.7161497000000001E-3</v>
          </cell>
          <cell r="F32">
            <v>1.2105325199999999E-2</v>
          </cell>
        </row>
        <row r="33">
          <cell r="D33">
            <v>7.3568777000000002E-3</v>
          </cell>
          <cell r="E33">
            <v>8.2137149999999999E-3</v>
          </cell>
          <cell r="F33">
            <v>1.26382474E-2</v>
          </cell>
        </row>
        <row r="34">
          <cell r="D34">
            <v>7.5965258000000001E-3</v>
          </cell>
          <cell r="E34">
            <v>7.6902402999999998E-3</v>
          </cell>
          <cell r="F34">
            <v>1.22072337E-2</v>
          </cell>
        </row>
        <row r="35">
          <cell r="D35">
            <v>7.7637169999999998E-3</v>
          </cell>
          <cell r="E35">
            <v>7.8465516999999992E-3</v>
          </cell>
          <cell r="F35">
            <v>1.22081819E-2</v>
          </cell>
        </row>
        <row r="36">
          <cell r="D36">
            <v>8.2473595000000007E-3</v>
          </cell>
          <cell r="E36">
            <v>8.4850888000000003E-3</v>
          </cell>
          <cell r="F36">
            <v>1.2914690899999999E-2</v>
          </cell>
        </row>
        <row r="37">
          <cell r="D37">
            <v>7.9246167999999992E-3</v>
          </cell>
          <cell r="E37">
            <v>7.9576855000000005E-3</v>
          </cell>
          <cell r="F37">
            <v>1.2319149E-2</v>
          </cell>
        </row>
        <row r="38">
          <cell r="D38">
            <v>7.4966941000000004E-3</v>
          </cell>
          <cell r="E38">
            <v>8.0355567999999995E-3</v>
          </cell>
          <cell r="F38">
            <v>1.2481405500000001E-2</v>
          </cell>
        </row>
        <row r="39">
          <cell r="D39">
            <v>6.7945948000000004E-3</v>
          </cell>
          <cell r="E39">
            <v>7.6920024E-3</v>
          </cell>
          <cell r="F39">
            <v>1.19143255E-2</v>
          </cell>
        </row>
        <row r="40">
          <cell r="D40">
            <v>6.5640834999999998E-3</v>
          </cell>
          <cell r="E40">
            <v>7.4829529999999997E-3</v>
          </cell>
          <cell r="F40">
            <v>1.1584062399999999E-2</v>
          </cell>
        </row>
        <row r="41">
          <cell r="D41">
            <v>7.2606481999999998E-3</v>
          </cell>
          <cell r="E41">
            <v>7.8734983000000001E-3</v>
          </cell>
          <cell r="F41">
            <v>1.23273056E-2</v>
          </cell>
        </row>
        <row r="42">
          <cell r="D42">
            <v>6.8925833000000004E-3</v>
          </cell>
          <cell r="E42">
            <v>7.3588712000000004E-3</v>
          </cell>
          <cell r="F42">
            <v>1.15261281E-2</v>
          </cell>
        </row>
        <row r="43">
          <cell r="D43">
            <v>7.5719762000000003E-3</v>
          </cell>
          <cell r="E43">
            <v>8.1334656000000005E-3</v>
          </cell>
          <cell r="F43">
            <v>1.27640935E-2</v>
          </cell>
        </row>
        <row r="44">
          <cell r="D44">
            <v>7.4968420999999997E-3</v>
          </cell>
          <cell r="E44">
            <v>7.5428318999999997E-3</v>
          </cell>
          <cell r="F44">
            <v>1.19951777E-2</v>
          </cell>
        </row>
        <row r="45">
          <cell r="D45">
            <v>7.1242718E-3</v>
          </cell>
          <cell r="E45">
            <v>7.8718534999999996E-3</v>
          </cell>
          <cell r="F45">
            <v>1.216804E-2</v>
          </cell>
        </row>
        <row r="46">
          <cell r="D46">
            <v>8.1811599999999998E-3</v>
          </cell>
          <cell r="E46">
            <v>7.9858528000000002E-3</v>
          </cell>
          <cell r="F46">
            <v>1.2991137E-2</v>
          </cell>
        </row>
        <row r="47">
          <cell r="D47">
            <v>6.6771416000000004E-3</v>
          </cell>
          <cell r="E47">
            <v>7.2624450999999998E-3</v>
          </cell>
          <cell r="F47">
            <v>1.1567277500000001E-2</v>
          </cell>
        </row>
        <row r="48">
          <cell r="D48">
            <v>8.0633548999999999E-3</v>
          </cell>
          <cell r="E48">
            <v>7.9925862000000004E-3</v>
          </cell>
          <cell r="F48">
            <v>1.2476369399999999E-2</v>
          </cell>
        </row>
        <row r="49">
          <cell r="D49">
            <v>7.9599428999999992E-3</v>
          </cell>
          <cell r="E49">
            <v>7.9632476000000008E-3</v>
          </cell>
          <cell r="F49">
            <v>1.27687049E-2</v>
          </cell>
        </row>
        <row r="50">
          <cell r="D50">
            <v>8.5868387000000001E-3</v>
          </cell>
          <cell r="E50">
            <v>8.2404589000000007E-3</v>
          </cell>
          <cell r="F50">
            <v>1.2830708200000001E-2</v>
          </cell>
        </row>
        <row r="51">
          <cell r="D51">
            <v>7.6763020999999999E-3</v>
          </cell>
          <cell r="E51">
            <v>8.9210711000000005E-3</v>
          </cell>
          <cell r="F51">
            <v>1.21340735E-2</v>
          </cell>
        </row>
        <row r="52">
          <cell r="D52">
            <v>8.1732774999999994E-3</v>
          </cell>
          <cell r="E52">
            <v>5.8982916999999998E-3</v>
          </cell>
          <cell r="F52">
            <v>1.29514521E-2</v>
          </cell>
        </row>
        <row r="53">
          <cell r="D53">
            <v>8.6606836E-3</v>
          </cell>
          <cell r="E53">
            <v>6.6686439E-3</v>
          </cell>
          <cell r="F53">
            <v>1.3109443300000001E-2</v>
          </cell>
        </row>
        <row r="54">
          <cell r="D54">
            <v>7.4695524000000001E-3</v>
          </cell>
          <cell r="E54">
            <v>6.5223351999999998E-3</v>
          </cell>
          <cell r="F54">
            <v>1.24690093E-2</v>
          </cell>
        </row>
        <row r="55">
          <cell r="D55">
            <v>9.0916537000000006E-3</v>
          </cell>
          <cell r="E55">
            <v>7.4520385E-3</v>
          </cell>
          <cell r="F55">
            <v>1.39993568E-2</v>
          </cell>
        </row>
        <row r="56">
          <cell r="D56">
            <v>8.0672734999999995E-3</v>
          </cell>
          <cell r="E56">
            <v>6.8328223999999998E-3</v>
          </cell>
          <cell r="F56">
            <v>1.24653525E-2</v>
          </cell>
        </row>
        <row r="57">
          <cell r="D57">
            <v>8.4758125000000007E-3</v>
          </cell>
          <cell r="E57">
            <v>7.4118732000000003E-3</v>
          </cell>
          <cell r="F57">
            <v>1.3224726399999999E-2</v>
          </cell>
        </row>
        <row r="58">
          <cell r="D58">
            <v>7.6453902000000002E-3</v>
          </cell>
          <cell r="E58">
            <v>7.3364920999999996E-3</v>
          </cell>
          <cell r="F58">
            <v>1.3335962E-2</v>
          </cell>
        </row>
        <row r="59">
          <cell r="D59">
            <v>6.9823626E-3</v>
          </cell>
          <cell r="E59">
            <v>6.6932494999999998E-3</v>
          </cell>
          <cell r="F59">
            <v>1.18667383E-2</v>
          </cell>
        </row>
        <row r="60">
          <cell r="D60">
            <v>7.647147E-3</v>
          </cell>
          <cell r="E60">
            <v>6.9716400000000003E-3</v>
          </cell>
          <cell r="F60">
            <v>1.23840822E-2</v>
          </cell>
        </row>
        <row r="61">
          <cell r="D61">
            <v>8.6743927999999998E-3</v>
          </cell>
          <cell r="E61">
            <v>7.1566397999999996E-3</v>
          </cell>
          <cell r="F61">
            <v>1.28384195E-2</v>
          </cell>
        </row>
        <row r="62">
          <cell r="D62">
            <v>8.3756331999999996E-3</v>
          </cell>
          <cell r="E62">
            <v>7.2733651999999996E-3</v>
          </cell>
          <cell r="F62">
            <v>1.28850644E-2</v>
          </cell>
        </row>
        <row r="63">
          <cell r="D63">
            <v>8.0959961000000007E-3</v>
          </cell>
          <cell r="E63">
            <v>7.0571263999999996E-3</v>
          </cell>
          <cell r="F63">
            <v>1.2402929199999999E-2</v>
          </cell>
        </row>
        <row r="64">
          <cell r="D64">
            <v>8.6733946999999999E-3</v>
          </cell>
          <cell r="E64">
            <v>7.2303597000000002E-3</v>
          </cell>
          <cell r="F64">
            <v>1.2835641599999999E-2</v>
          </cell>
        </row>
        <row r="65">
          <cell r="D65">
            <v>7.5626581999999999E-3</v>
          </cell>
          <cell r="E65">
            <v>6.6874437999999998E-3</v>
          </cell>
          <cell r="F65">
            <v>1.1718963799999999E-2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7.6063019999999997E-3</v>
          </cell>
          <cell r="E79">
            <v>4.2554100000000003E-3</v>
          </cell>
          <cell r="F79">
            <v>7.4967773000000001E-3</v>
          </cell>
        </row>
        <row r="80">
          <cell r="D80">
            <v>7.6878284E-3</v>
          </cell>
          <cell r="E80">
            <v>4.4541904000000004E-3</v>
          </cell>
          <cell r="F80">
            <v>7.5560601000000003E-3</v>
          </cell>
        </row>
        <row r="81">
          <cell r="D81">
            <v>8.4970097000000005E-3</v>
          </cell>
          <cell r="E81">
            <v>4.4720942000000003E-3</v>
          </cell>
          <cell r="F81">
            <v>7.8571380999999992E-3</v>
          </cell>
        </row>
        <row r="82">
          <cell r="D82">
            <v>8.2656517999999991E-3</v>
          </cell>
          <cell r="E82">
            <v>4.5425878999999997E-3</v>
          </cell>
          <cell r="F82">
            <v>7.7345631999999999E-3</v>
          </cell>
        </row>
        <row r="83">
          <cell r="D83">
            <v>8.2748425000000007E-3</v>
          </cell>
          <cell r="E83">
            <v>4.4867852000000001E-3</v>
          </cell>
          <cell r="F83">
            <v>7.6857740999999999E-3</v>
          </cell>
        </row>
        <row r="84">
          <cell r="D84">
            <v>9.0105406000000002E-3</v>
          </cell>
          <cell r="E84">
            <v>4.6273251000000003E-3</v>
          </cell>
          <cell r="F84">
            <v>7.9511643000000007E-3</v>
          </cell>
        </row>
        <row r="85">
          <cell r="D85">
            <v>5.8475645999999997E-3</v>
          </cell>
          <cell r="E85">
            <v>4.3026979999999998E-3</v>
          </cell>
          <cell r="F85">
            <v>7.6578710000000001E-3</v>
          </cell>
        </row>
        <row r="86">
          <cell r="D86">
            <v>5.9510719000000004E-3</v>
          </cell>
          <cell r="E86">
            <v>4.1957619999999996E-3</v>
          </cell>
          <cell r="F86">
            <v>7.5760176000000002E-3</v>
          </cell>
        </row>
        <row r="87">
          <cell r="D87">
            <v>6.7250662000000001E-3</v>
          </cell>
          <cell r="E87">
            <v>4.8721709000000002E-3</v>
          </cell>
          <cell r="F87">
            <v>8.6832178000000003E-3</v>
          </cell>
        </row>
        <row r="88">
          <cell r="D88">
            <v>6.5884524999999996E-3</v>
          </cell>
          <cell r="E88">
            <v>4.3644353000000004E-3</v>
          </cell>
          <cell r="F88">
            <v>7.9056677000000006E-3</v>
          </cell>
        </row>
        <row r="89">
          <cell r="D89">
            <v>6.5803112000000002E-3</v>
          </cell>
          <cell r="E89">
            <v>4.4975426000000004E-3</v>
          </cell>
          <cell r="F89">
            <v>7.9917400000000006E-3</v>
          </cell>
        </row>
        <row r="90">
          <cell r="D90">
            <v>7.7108272999999996E-3</v>
          </cell>
          <cell r="E90">
            <v>4.7034865000000004E-3</v>
          </cell>
          <cell r="F90">
            <v>8.3207420000000008E-3</v>
          </cell>
        </row>
        <row r="91">
          <cell r="D91">
            <v>7.0617235000000004E-3</v>
          </cell>
          <cell r="E91">
            <v>4.3244047999999998E-3</v>
          </cell>
          <cell r="F91">
            <v>7.7306018000000004E-3</v>
          </cell>
        </row>
        <row r="92">
          <cell r="D92">
            <v>7.6646707E-3</v>
          </cell>
          <cell r="E92">
            <v>4.7451519000000003E-3</v>
          </cell>
          <cell r="F92">
            <v>8.1937859999999998E-3</v>
          </cell>
        </row>
        <row r="93">
          <cell r="D93">
            <v>7.5974922999999996E-3</v>
          </cell>
          <cell r="E93">
            <v>4.7192503999999996E-3</v>
          </cell>
          <cell r="F93">
            <v>7.9545646999999997E-3</v>
          </cell>
        </row>
        <row r="94">
          <cell r="D94">
            <v>7.7398357000000003E-3</v>
          </cell>
          <cell r="E94">
            <v>4.7619506000000002E-3</v>
          </cell>
          <cell r="F94">
            <v>8.0479317000000002E-3</v>
          </cell>
        </row>
        <row r="95">
          <cell r="D95">
            <v>7.4234191000000001E-3</v>
          </cell>
          <cell r="E95">
            <v>4.7714665E-3</v>
          </cell>
          <cell r="F95">
            <v>7.9464397000000003E-3</v>
          </cell>
        </row>
        <row r="96">
          <cell r="D96">
            <v>7.9883997000000009E-3</v>
          </cell>
          <cell r="E96">
            <v>5.0945896999999999E-3</v>
          </cell>
          <cell r="F96">
            <v>8.2883366999999993E-3</v>
          </cell>
        </row>
        <row r="97">
          <cell r="D97">
            <v>8.0417549999999994E-3</v>
          </cell>
          <cell r="E97">
            <v>4.8892848999999997E-3</v>
          </cell>
          <cell r="F97">
            <v>8.1257948000000007E-3</v>
          </cell>
        </row>
        <row r="98">
          <cell r="D98">
            <v>7.9221428000000003E-3</v>
          </cell>
          <cell r="E98">
            <v>4.8470643000000004E-3</v>
          </cell>
          <cell r="F98">
            <v>7.9913413999999992E-3</v>
          </cell>
        </row>
        <row r="99">
          <cell r="D99">
            <v>8.9601143000000005E-3</v>
          </cell>
          <cell r="E99">
            <v>5.3556502000000001E-3</v>
          </cell>
          <cell r="F99">
            <v>8.7575633999999996E-3</v>
          </cell>
        </row>
        <row r="100">
          <cell r="D100">
            <v>8.7460413999999997E-3</v>
          </cell>
          <cell r="E100">
            <v>5.0757066000000003E-3</v>
          </cell>
          <cell r="F100">
            <v>8.4509475999999997E-3</v>
          </cell>
        </row>
        <row r="101">
          <cell r="D101">
            <v>9.1875785999999994E-3</v>
          </cell>
          <cell r="E101">
            <v>5.4822063000000004E-3</v>
          </cell>
          <cell r="F101">
            <v>8.9654589000000007E-3</v>
          </cell>
        </row>
        <row r="102">
          <cell r="D102">
            <v>8.9647310999999997E-3</v>
          </cell>
          <cell r="E102">
            <v>5.2353981000000001E-3</v>
          </cell>
          <cell r="F102">
            <v>8.5084066000000007E-3</v>
          </cell>
        </row>
        <row r="103">
          <cell r="D103">
            <v>9.1413277000000001E-3</v>
          </cell>
          <cell r="E103">
            <v>5.1991600000000004E-3</v>
          </cell>
          <cell r="F103">
            <v>8.3824763000000004E-3</v>
          </cell>
        </row>
        <row r="104">
          <cell r="D104">
            <v>9.7013189999999999E-3</v>
          </cell>
          <cell r="E104">
            <v>5.5933084000000001E-3</v>
          </cell>
          <cell r="F104">
            <v>8.9018702000000002E-3</v>
          </cell>
        </row>
        <row r="105">
          <cell r="D105">
            <v>8.8413400999999992E-3</v>
          </cell>
          <cell r="E105">
            <v>5.1864219E-3</v>
          </cell>
          <cell r="F105">
            <v>8.4873191999999993E-3</v>
          </cell>
        </row>
        <row r="106">
          <cell r="D106">
            <v>9.1091309999999995E-3</v>
          </cell>
          <cell r="E106">
            <v>5.6989331000000002E-3</v>
          </cell>
          <cell r="F106">
            <v>9.2403652999999992E-3</v>
          </cell>
        </row>
        <row r="107">
          <cell r="D107">
            <v>9.1858397000000001E-3</v>
          </cell>
          <cell r="E107">
            <v>5.4143333E-3</v>
          </cell>
          <cell r="F107">
            <v>8.9450451999999996E-3</v>
          </cell>
        </row>
        <row r="108">
          <cell r="D108">
            <v>9.5243124000000002E-3</v>
          </cell>
          <cell r="E108">
            <v>5.5767372000000001E-3</v>
          </cell>
          <cell r="F108">
            <v>8.9641584E-3</v>
          </cell>
        </row>
        <row r="109">
          <cell r="D109">
            <v>9.2320288999999996E-3</v>
          </cell>
          <cell r="E109">
            <v>5.6731593999999998E-3</v>
          </cell>
          <cell r="F109">
            <v>9.0796035999999997E-3</v>
          </cell>
        </row>
        <row r="110">
          <cell r="D110">
            <v>9.0591857999999994E-3</v>
          </cell>
          <cell r="E110">
            <v>5.0777992999999997E-3</v>
          </cell>
          <cell r="F110">
            <v>8.5673421999999996E-3</v>
          </cell>
        </row>
        <row r="111">
          <cell r="D111">
            <v>9.9808455000000001E-3</v>
          </cell>
          <cell r="E111">
            <v>5.5863767000000003E-3</v>
          </cell>
          <cell r="F111">
            <v>9.1074591999999992E-3</v>
          </cell>
        </row>
        <row r="112">
          <cell r="D112">
            <v>9.8470290999999998E-3</v>
          </cell>
          <cell r="E112">
            <v>5.7189409000000004E-3</v>
          </cell>
          <cell r="F112">
            <v>9.3179635999999996E-3</v>
          </cell>
        </row>
        <row r="113">
          <cell r="D113">
            <v>1.05407162E-2</v>
          </cell>
          <cell r="E113">
            <v>5.8577087000000003E-3</v>
          </cell>
          <cell r="F113">
            <v>9.3336427999999999E-3</v>
          </cell>
        </row>
        <row r="114">
          <cell r="D114">
            <v>9.5629349000000002E-3</v>
          </cell>
          <cell r="E114">
            <v>6.1283921999999999E-3</v>
          </cell>
          <cell r="F114">
            <v>9.2388897000000008E-3</v>
          </cell>
        </row>
        <row r="115">
          <cell r="D115">
            <v>9.8983668000000007E-3</v>
          </cell>
          <cell r="E115">
            <v>4.3099962999999996E-3</v>
          </cell>
          <cell r="F115">
            <v>9.6013492999999991E-3</v>
          </cell>
        </row>
        <row r="116">
          <cell r="D116">
            <v>9.9361537999999999E-3</v>
          </cell>
          <cell r="E116">
            <v>4.5077210000000001E-3</v>
          </cell>
          <cell r="F116">
            <v>9.3630316000000002E-3</v>
          </cell>
        </row>
        <row r="117">
          <cell r="D117">
            <v>9.7746750999999996E-3</v>
          </cell>
          <cell r="E117">
            <v>4.6573311000000003E-3</v>
          </cell>
          <cell r="F117">
            <v>9.1864986000000006E-3</v>
          </cell>
        </row>
        <row r="118">
          <cell r="D118">
            <v>1.0331679999999999E-2</v>
          </cell>
          <cell r="E118">
            <v>5.0944976999999997E-3</v>
          </cell>
          <cell r="F118">
            <v>1.00922475E-2</v>
          </cell>
        </row>
        <row r="119">
          <cell r="D119">
            <v>1.02253897E-2</v>
          </cell>
          <cell r="E119">
            <v>4.8221039999999998E-3</v>
          </cell>
          <cell r="F119">
            <v>9.2994162000000005E-3</v>
          </cell>
        </row>
        <row r="120">
          <cell r="D120">
            <v>1.1575130899999999E-2</v>
          </cell>
          <cell r="E120">
            <v>5.3188829000000003E-3</v>
          </cell>
          <cell r="F120">
            <v>9.5481000000000003E-3</v>
          </cell>
        </row>
        <row r="121">
          <cell r="D121">
            <v>8.6704037000000008E-3</v>
          </cell>
          <cell r="E121">
            <v>5.2903756000000001E-3</v>
          </cell>
          <cell r="F121">
            <v>9.5944828999999995E-3</v>
          </cell>
        </row>
        <row r="122">
          <cell r="D122">
            <v>8.2856739000000002E-3</v>
          </cell>
          <cell r="E122">
            <v>4.8151718000000003E-3</v>
          </cell>
          <cell r="F122">
            <v>8.8383478999999997E-3</v>
          </cell>
        </row>
        <row r="123">
          <cell r="D123">
            <v>8.7777208999999991E-3</v>
          </cell>
          <cell r="E123">
            <v>5.3576363000000004E-3</v>
          </cell>
          <cell r="F123">
            <v>9.1443658999999997E-3</v>
          </cell>
        </row>
        <row r="124">
          <cell r="D124">
            <v>1.0142056199999999E-2</v>
          </cell>
          <cell r="E124">
            <v>5.5724051000000004E-3</v>
          </cell>
          <cell r="F124">
            <v>9.6385788000000003E-3</v>
          </cell>
        </row>
        <row r="125">
          <cell r="D125">
            <v>1.00763811E-2</v>
          </cell>
          <cell r="E125">
            <v>5.7005238000000001E-3</v>
          </cell>
          <cell r="F125">
            <v>9.8575788000000008E-3</v>
          </cell>
        </row>
        <row r="126">
          <cell r="D126">
            <v>9.9795309000000002E-3</v>
          </cell>
          <cell r="E126">
            <v>5.6036302999999997E-3</v>
          </cell>
          <cell r="F126">
            <v>9.3989929E-3</v>
          </cell>
        </row>
        <row r="127">
          <cell r="D127">
            <v>1.02882306E-2</v>
          </cell>
          <cell r="E127">
            <v>5.6880074999999999E-3</v>
          </cell>
          <cell r="F127">
            <v>9.4918495999999995E-3</v>
          </cell>
        </row>
        <row r="128">
          <cell r="D128">
            <v>9.1795602000000007E-3</v>
          </cell>
          <cell r="E128">
            <v>5.1826119999999996E-3</v>
          </cell>
          <cell r="F128">
            <v>9.1410173000000001E-3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6.7187017000000003E-3</v>
          </cell>
          <cell r="E142">
            <v>7.9494202999999992E-3</v>
          </cell>
          <cell r="F142">
            <v>1.06759921E-2</v>
          </cell>
        </row>
        <row r="143">
          <cell r="D143">
            <v>6.9203003000000004E-3</v>
          </cell>
          <cell r="E143">
            <v>8.0111029000000007E-3</v>
          </cell>
          <cell r="F143">
            <v>1.11878562E-2</v>
          </cell>
        </row>
        <row r="144">
          <cell r="D144">
            <v>6.6669216999999999E-3</v>
          </cell>
          <cell r="E144">
            <v>8.1013527999999994E-3</v>
          </cell>
          <cell r="F144">
            <v>1.13906844E-2</v>
          </cell>
        </row>
        <row r="145">
          <cell r="D145">
            <v>6.7904489999999996E-3</v>
          </cell>
          <cell r="E145">
            <v>8.2279002000000007E-3</v>
          </cell>
          <cell r="F145">
            <v>1.1307899099999999E-2</v>
          </cell>
        </row>
        <row r="146">
          <cell r="D146">
            <v>7.2316337999999997E-3</v>
          </cell>
          <cell r="E146">
            <v>8.1046782999999994E-3</v>
          </cell>
          <cell r="F146">
            <v>1.12732541E-2</v>
          </cell>
        </row>
        <row r="147">
          <cell r="D147">
            <v>7.8317222999999998E-3</v>
          </cell>
          <cell r="E147">
            <v>8.6489436000000003E-3</v>
          </cell>
          <cell r="F147">
            <v>1.18412126E-2</v>
          </cell>
        </row>
        <row r="148">
          <cell r="D148">
            <v>5.2071582E-3</v>
          </cell>
          <cell r="E148">
            <v>8.1220609999999999E-3</v>
          </cell>
          <cell r="F148">
            <v>1.1193380399999999E-2</v>
          </cell>
        </row>
        <row r="149">
          <cell r="D149">
            <v>5.3602937999999998E-3</v>
          </cell>
          <cell r="E149">
            <v>7.6956283E-3</v>
          </cell>
          <cell r="F149">
            <v>1.0768137000000001E-2</v>
          </cell>
        </row>
        <row r="150">
          <cell r="D150">
            <v>5.8256358999999999E-3</v>
          </cell>
          <cell r="E150">
            <v>8.7068747000000005E-3</v>
          </cell>
          <cell r="F150">
            <v>1.2005836000000001E-2</v>
          </cell>
        </row>
        <row r="151">
          <cell r="D151">
            <v>5.4198527999999996E-3</v>
          </cell>
          <cell r="E151">
            <v>8.1473899999999991E-3</v>
          </cell>
          <cell r="F151">
            <v>1.0945722E-2</v>
          </cell>
        </row>
        <row r="152">
          <cell r="D152">
            <v>5.8922343000000002E-3</v>
          </cell>
          <cell r="E152">
            <v>8.1385489000000005E-3</v>
          </cell>
          <cell r="F152">
            <v>1.10040777E-2</v>
          </cell>
        </row>
        <row r="153">
          <cell r="D153">
            <v>6.5684845999999996E-3</v>
          </cell>
          <cell r="E153">
            <v>8.3533124999999996E-3</v>
          </cell>
          <cell r="F153">
            <v>1.14330623E-2</v>
          </cell>
        </row>
        <row r="154">
          <cell r="D154">
            <v>6.2360382000000002E-3</v>
          </cell>
          <cell r="E154">
            <v>7.9510694E-3</v>
          </cell>
          <cell r="F154">
            <v>1.07408813E-2</v>
          </cell>
        </row>
        <row r="155">
          <cell r="D155">
            <v>6.6822271999999999E-3</v>
          </cell>
          <cell r="E155">
            <v>8.8097459000000006E-3</v>
          </cell>
          <cell r="F155">
            <v>1.18251743E-2</v>
          </cell>
        </row>
        <row r="156">
          <cell r="D156">
            <v>6.9091370000000001E-3</v>
          </cell>
          <cell r="E156">
            <v>8.5547851999999997E-3</v>
          </cell>
          <cell r="F156">
            <v>1.1528613E-2</v>
          </cell>
        </row>
        <row r="157">
          <cell r="D157">
            <v>7.0033752000000001E-3</v>
          </cell>
          <cell r="E157">
            <v>8.7823464E-3</v>
          </cell>
          <cell r="F157">
            <v>1.1628005300000001E-2</v>
          </cell>
        </row>
        <row r="158">
          <cell r="D158">
            <v>6.9333859000000001E-3</v>
          </cell>
          <cell r="E158">
            <v>8.8060081999999998E-3</v>
          </cell>
          <cell r="F158">
            <v>1.1792709300000001E-2</v>
          </cell>
        </row>
        <row r="159">
          <cell r="D159">
            <v>7.2456085000000003E-3</v>
          </cell>
          <cell r="E159">
            <v>9.3735732000000006E-3</v>
          </cell>
          <cell r="F159">
            <v>1.24404392E-2</v>
          </cell>
        </row>
        <row r="160">
          <cell r="D160">
            <v>6.7665052E-3</v>
          </cell>
          <cell r="E160">
            <v>8.9095366999999998E-3</v>
          </cell>
          <cell r="F160">
            <v>1.1842135599999999E-2</v>
          </cell>
        </row>
        <row r="161">
          <cell r="D161">
            <v>6.7540157999999998E-3</v>
          </cell>
          <cell r="E161">
            <v>9.0844811999999994E-3</v>
          </cell>
          <cell r="F161">
            <v>1.19006436E-2</v>
          </cell>
        </row>
        <row r="162">
          <cell r="D162">
            <v>7.1720941E-3</v>
          </cell>
          <cell r="E162">
            <v>9.4562159999999999E-3</v>
          </cell>
          <cell r="F162">
            <v>1.2331208999999999E-2</v>
          </cell>
        </row>
        <row r="163">
          <cell r="D163">
            <v>7.1975110999999998E-3</v>
          </cell>
          <cell r="E163">
            <v>9.2381385999999992E-3</v>
          </cell>
          <cell r="F163">
            <v>1.20872197E-2</v>
          </cell>
        </row>
        <row r="164">
          <cell r="D164">
            <v>7.4291985000000003E-3</v>
          </cell>
          <cell r="E164">
            <v>9.7345148999999995E-3</v>
          </cell>
          <cell r="F164">
            <v>1.2728029199999999E-2</v>
          </cell>
        </row>
        <row r="165">
          <cell r="D165">
            <v>7.0931650000000002E-3</v>
          </cell>
          <cell r="E165">
            <v>9.5757366000000007E-3</v>
          </cell>
          <cell r="F165">
            <v>1.2643146900000001E-2</v>
          </cell>
        </row>
        <row r="166">
          <cell r="D166">
            <v>7.2559367E-3</v>
          </cell>
          <cell r="E166">
            <v>9.5674955000000002E-3</v>
          </cell>
          <cell r="F166">
            <v>1.27038502E-2</v>
          </cell>
        </row>
        <row r="167">
          <cell r="D167">
            <v>7.7906827999999996E-3</v>
          </cell>
          <cell r="E167">
            <v>1.0042433E-2</v>
          </cell>
          <cell r="F167">
            <v>1.33165595E-2</v>
          </cell>
        </row>
        <row r="168">
          <cell r="D168">
            <v>6.8995224000000001E-3</v>
          </cell>
          <cell r="E168">
            <v>9.1306088000000004E-3</v>
          </cell>
          <cell r="F168">
            <v>1.22940641E-2</v>
          </cell>
        </row>
        <row r="169">
          <cell r="D169">
            <v>7.5509907999999999E-3</v>
          </cell>
          <cell r="E169">
            <v>1.0214950299999999E-2</v>
          </cell>
          <cell r="F169">
            <v>1.3548628599999999E-2</v>
          </cell>
        </row>
        <row r="170">
          <cell r="D170">
            <v>7.5669220000000002E-3</v>
          </cell>
          <cell r="E170">
            <v>9.7853708999999997E-3</v>
          </cell>
          <cell r="F170">
            <v>1.30383327E-2</v>
          </cell>
        </row>
        <row r="171">
          <cell r="D171">
            <v>7.6353117000000003E-3</v>
          </cell>
          <cell r="E171">
            <v>9.8089201999999997E-3</v>
          </cell>
          <cell r="F171">
            <v>1.3182497600000001E-2</v>
          </cell>
        </row>
        <row r="172">
          <cell r="D172">
            <v>7.3778576E-3</v>
          </cell>
          <cell r="E172">
            <v>9.8230351000000004E-3</v>
          </cell>
          <cell r="F172">
            <v>1.33246279E-2</v>
          </cell>
        </row>
        <row r="173">
          <cell r="D173">
            <v>7.0471251E-3</v>
          </cell>
          <cell r="E173">
            <v>9.3873263000000002E-3</v>
          </cell>
          <cell r="F173">
            <v>1.24040868E-2</v>
          </cell>
        </row>
        <row r="174">
          <cell r="D174">
            <v>7.6801101E-3</v>
          </cell>
          <cell r="E174">
            <v>9.8228411000000002E-3</v>
          </cell>
          <cell r="F174">
            <v>1.32462307E-2</v>
          </cell>
        </row>
        <row r="175">
          <cell r="D175">
            <v>7.5374481999999996E-3</v>
          </cell>
          <cell r="E175">
            <v>9.8271004999999998E-3</v>
          </cell>
          <cell r="F175">
            <v>1.33494722E-2</v>
          </cell>
        </row>
        <row r="176">
          <cell r="D176">
            <v>7.6397171999999999E-3</v>
          </cell>
          <cell r="E176">
            <v>1.01673428E-2</v>
          </cell>
          <cell r="F176">
            <v>1.3564262699999999E-2</v>
          </cell>
        </row>
        <row r="177">
          <cell r="D177">
            <v>7.4431070999999996E-3</v>
          </cell>
          <cell r="E177">
            <v>1.0536272899999999E-2</v>
          </cell>
          <cell r="F177">
            <v>1.29766477E-2</v>
          </cell>
        </row>
        <row r="178">
          <cell r="D178">
            <v>7.8151223999999991E-3</v>
          </cell>
          <cell r="E178">
            <v>7.6897305000000003E-3</v>
          </cell>
          <cell r="F178">
            <v>1.37411767E-2</v>
          </cell>
        </row>
        <row r="179">
          <cell r="D179">
            <v>8.0535746999999998E-3</v>
          </cell>
          <cell r="E179">
            <v>8.2539976000000001E-3</v>
          </cell>
          <cell r="F179">
            <v>1.3695464399999999E-2</v>
          </cell>
        </row>
        <row r="180">
          <cell r="D180">
            <v>7.5253736000000003E-3</v>
          </cell>
          <cell r="E180">
            <v>8.4501291000000003E-3</v>
          </cell>
          <cell r="F180">
            <v>1.3429028500000001E-2</v>
          </cell>
        </row>
        <row r="181">
          <cell r="D181">
            <v>7.8174917E-3</v>
          </cell>
          <cell r="E181">
            <v>9.2392589000000001E-3</v>
          </cell>
          <cell r="F181">
            <v>1.4496200399999999E-2</v>
          </cell>
        </row>
        <row r="182">
          <cell r="D182">
            <v>7.2870851999999996E-3</v>
          </cell>
          <cell r="E182">
            <v>8.5493172999999995E-3</v>
          </cell>
          <cell r="F182">
            <v>1.32585937E-2</v>
          </cell>
        </row>
        <row r="183">
          <cell r="D183">
            <v>8.1327211000000003E-3</v>
          </cell>
          <cell r="E183">
            <v>9.4577540000000005E-3</v>
          </cell>
          <cell r="F183">
            <v>1.4270714300000001E-2</v>
          </cell>
        </row>
        <row r="184">
          <cell r="D184">
            <v>7.5688565999999999E-3</v>
          </cell>
          <cell r="E184">
            <v>9.0721592000000007E-3</v>
          </cell>
          <cell r="F184">
            <v>1.3761317800000001E-2</v>
          </cell>
        </row>
        <row r="185">
          <cell r="D185">
            <v>6.2819696000000003E-3</v>
          </cell>
          <cell r="E185">
            <v>8.4071600000000003E-3</v>
          </cell>
          <cell r="F185">
            <v>1.2631864600000001E-2</v>
          </cell>
        </row>
        <row r="186">
          <cell r="D186">
            <v>6.7705153000000001E-3</v>
          </cell>
          <cell r="E186">
            <v>8.8205061000000001E-3</v>
          </cell>
          <cell r="F186">
            <v>1.3015950300000001E-2</v>
          </cell>
        </row>
        <row r="187">
          <cell r="D187">
            <v>7.481545E-3</v>
          </cell>
          <cell r="E187">
            <v>9.1003431999999995E-3</v>
          </cell>
          <cell r="F187">
            <v>1.35982624E-2</v>
          </cell>
        </row>
        <row r="188">
          <cell r="D188">
            <v>7.6103461999999997E-3</v>
          </cell>
          <cell r="E188">
            <v>9.1401059000000007E-3</v>
          </cell>
          <cell r="F188">
            <v>1.3451014000000001E-2</v>
          </cell>
        </row>
        <row r="189">
          <cell r="D189">
            <v>7.2233749000000002E-3</v>
          </cell>
          <cell r="E189">
            <v>9.0431864000000001E-3</v>
          </cell>
          <cell r="F189">
            <v>1.3057603500000001E-2</v>
          </cell>
        </row>
        <row r="190">
          <cell r="D190">
            <v>7.7374202999999997E-3</v>
          </cell>
          <cell r="E190">
            <v>9.2406807000000001E-3</v>
          </cell>
          <cell r="F190">
            <v>1.36646536E-2</v>
          </cell>
        </row>
        <row r="191">
          <cell r="D191">
            <v>6.9921120999999996E-3</v>
          </cell>
          <cell r="E191">
            <v>8.7011263000000005E-3</v>
          </cell>
          <cell r="F191">
            <v>1.27114173E-2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7.4291488000000003E-3</v>
          </cell>
          <cell r="E205">
            <v>8.3682974000000004E-3</v>
          </cell>
          <cell r="F205">
            <v>8.7507733000000004E-3</v>
          </cell>
        </row>
        <row r="206">
          <cell r="D206">
            <v>7.5905017000000002E-3</v>
          </cell>
          <cell r="E206">
            <v>8.5414180000000003E-3</v>
          </cell>
          <cell r="F206">
            <v>9.0795700999999999E-3</v>
          </cell>
        </row>
        <row r="207">
          <cell r="D207">
            <v>7.6060978999999999E-3</v>
          </cell>
          <cell r="E207">
            <v>8.5465045999999992E-3</v>
          </cell>
          <cell r="F207">
            <v>8.9427436000000006E-3</v>
          </cell>
        </row>
        <row r="208">
          <cell r="D208">
            <v>7.6598997999999998E-3</v>
          </cell>
          <cell r="E208">
            <v>8.3740975000000002E-3</v>
          </cell>
          <cell r="F208">
            <v>8.7845998000000008E-3</v>
          </cell>
        </row>
        <row r="209">
          <cell r="D209">
            <v>7.7766967000000003E-3</v>
          </cell>
          <cell r="E209">
            <v>8.2925293000000004E-3</v>
          </cell>
          <cell r="F209">
            <v>8.7552683000000006E-3</v>
          </cell>
        </row>
        <row r="210">
          <cell r="D210">
            <v>8.7446529999999998E-3</v>
          </cell>
          <cell r="E210">
            <v>9.0360588999999995E-3</v>
          </cell>
          <cell r="F210">
            <v>9.4125413000000005E-3</v>
          </cell>
        </row>
        <row r="211">
          <cell r="D211">
            <v>5.0232085000000001E-3</v>
          </cell>
          <cell r="E211">
            <v>8.0572109000000003E-3</v>
          </cell>
          <cell r="F211">
            <v>8.5686476999999994E-3</v>
          </cell>
        </row>
        <row r="212">
          <cell r="D212">
            <v>5.1502596000000001E-3</v>
          </cell>
          <cell r="E212">
            <v>8.0716373999999997E-3</v>
          </cell>
          <cell r="F212">
            <v>8.5473341999999994E-3</v>
          </cell>
        </row>
        <row r="213">
          <cell r="D213">
            <v>5.9236180000000003E-3</v>
          </cell>
          <cell r="E213">
            <v>9.0717036999999993E-3</v>
          </cell>
          <cell r="F213">
            <v>9.7066433999999993E-3</v>
          </cell>
        </row>
        <row r="214">
          <cell r="D214">
            <v>5.3809521000000001E-3</v>
          </cell>
          <cell r="E214">
            <v>8.0599717999999994E-3</v>
          </cell>
          <cell r="F214">
            <v>8.4095608000000002E-3</v>
          </cell>
        </row>
        <row r="215">
          <cell r="D215">
            <v>5.8375763000000002E-3</v>
          </cell>
          <cell r="E215">
            <v>8.2867802999999993E-3</v>
          </cell>
          <cell r="F215">
            <v>8.710832E-3</v>
          </cell>
        </row>
        <row r="216">
          <cell r="D216">
            <v>6.5031142999999996E-3</v>
          </cell>
          <cell r="E216">
            <v>8.7435923999999998E-3</v>
          </cell>
          <cell r="F216">
            <v>9.0769258999999995E-3</v>
          </cell>
        </row>
        <row r="217">
          <cell r="D217">
            <v>5.9997035000000001E-3</v>
          </cell>
          <cell r="E217">
            <v>8.1363501999999997E-3</v>
          </cell>
          <cell r="F217">
            <v>8.5705803999999997E-3</v>
          </cell>
        </row>
        <row r="218">
          <cell r="D218">
            <v>6.8441231000000002E-3</v>
          </cell>
          <cell r="E218">
            <v>8.9950789999999996E-3</v>
          </cell>
          <cell r="F218">
            <v>9.3884186000000001E-3</v>
          </cell>
        </row>
        <row r="219">
          <cell r="D219">
            <v>6.9216636E-3</v>
          </cell>
          <cell r="E219">
            <v>8.7533435E-3</v>
          </cell>
          <cell r="F219">
            <v>9.1092312999999994E-3</v>
          </cell>
        </row>
        <row r="220">
          <cell r="D220">
            <v>6.8148814999999998E-3</v>
          </cell>
          <cell r="E220">
            <v>8.6867270999999996E-3</v>
          </cell>
          <cell r="F220">
            <v>9.0242142999999997E-3</v>
          </cell>
        </row>
        <row r="221">
          <cell r="D221">
            <v>6.9682312000000001E-3</v>
          </cell>
          <cell r="E221">
            <v>8.6667920999999992E-3</v>
          </cell>
          <cell r="F221">
            <v>8.9969799000000003E-3</v>
          </cell>
        </row>
        <row r="222">
          <cell r="D222">
            <v>7.2191197999999998E-3</v>
          </cell>
          <cell r="E222">
            <v>9.2396353000000001E-3</v>
          </cell>
          <cell r="F222">
            <v>9.6174924000000002E-3</v>
          </cell>
        </row>
        <row r="223">
          <cell r="D223">
            <v>6.8072261E-3</v>
          </cell>
          <cell r="E223">
            <v>8.6412677E-3</v>
          </cell>
          <cell r="F223">
            <v>9.0788311000000003E-3</v>
          </cell>
        </row>
        <row r="224">
          <cell r="D224">
            <v>6.9028185000000004E-3</v>
          </cell>
          <cell r="E224">
            <v>8.7537572999999997E-3</v>
          </cell>
          <cell r="F224">
            <v>9.1192830000000006E-3</v>
          </cell>
        </row>
        <row r="225">
          <cell r="D225">
            <v>7.3977608E-3</v>
          </cell>
          <cell r="E225">
            <v>9.3149044000000007E-3</v>
          </cell>
          <cell r="F225">
            <v>9.8529455999999994E-3</v>
          </cell>
        </row>
        <row r="226">
          <cell r="D226">
            <v>7.1760213E-3</v>
          </cell>
          <cell r="E226">
            <v>8.8602578000000001E-3</v>
          </cell>
          <cell r="F226">
            <v>9.3334886999999998E-3</v>
          </cell>
        </row>
        <row r="227">
          <cell r="D227">
            <v>7.3943969E-3</v>
          </cell>
          <cell r="E227">
            <v>9.2089350999999993E-3</v>
          </cell>
          <cell r="F227">
            <v>9.7608774999999991E-3</v>
          </cell>
        </row>
        <row r="228">
          <cell r="D228">
            <v>7.0760551E-3</v>
          </cell>
          <cell r="E228">
            <v>9.1049345E-3</v>
          </cell>
          <cell r="F228">
            <v>9.7109356999999993E-3</v>
          </cell>
        </row>
        <row r="229">
          <cell r="D229">
            <v>7.0221223999999997E-3</v>
          </cell>
          <cell r="E229">
            <v>8.8824330999999999E-3</v>
          </cell>
          <cell r="F229">
            <v>9.3349557999999992E-3</v>
          </cell>
        </row>
        <row r="230">
          <cell r="D230">
            <v>7.6750661E-3</v>
          </cell>
          <cell r="E230">
            <v>9.3827560000000008E-3</v>
          </cell>
          <cell r="F230">
            <v>9.9073217000000009E-3</v>
          </cell>
        </row>
        <row r="231">
          <cell r="D231">
            <v>6.8814716999999999E-3</v>
          </cell>
          <cell r="E231">
            <v>8.6049286000000006E-3</v>
          </cell>
          <cell r="F231">
            <v>9.1698596E-3</v>
          </cell>
        </row>
        <row r="232">
          <cell r="D232">
            <v>7.7624342000000004E-3</v>
          </cell>
          <cell r="E232">
            <v>9.7704234000000004E-3</v>
          </cell>
          <cell r="F232">
            <v>1.0204874399999999E-2</v>
          </cell>
        </row>
        <row r="233">
          <cell r="D233">
            <v>7.6875653E-3</v>
          </cell>
          <cell r="E233">
            <v>9.0346690000000004E-3</v>
          </cell>
          <cell r="F233">
            <v>9.6645128000000004E-3</v>
          </cell>
        </row>
        <row r="234">
          <cell r="D234">
            <v>7.8190372000000001E-3</v>
          </cell>
          <cell r="E234">
            <v>9.4378575000000006E-3</v>
          </cell>
          <cell r="F234">
            <v>9.8987103999999999E-3</v>
          </cell>
        </row>
        <row r="235">
          <cell r="D235">
            <v>7.6682696999999999E-3</v>
          </cell>
          <cell r="E235">
            <v>9.1618324999999997E-3</v>
          </cell>
          <cell r="F235">
            <v>9.9168350000000006E-3</v>
          </cell>
        </row>
        <row r="236">
          <cell r="D236">
            <v>7.3110459000000003E-3</v>
          </cell>
          <cell r="E236">
            <v>8.7250735999999992E-3</v>
          </cell>
          <cell r="F236">
            <v>9.3707569000000008E-3</v>
          </cell>
        </row>
        <row r="237">
          <cell r="D237">
            <v>7.8539405E-3</v>
          </cell>
          <cell r="E237">
            <v>9.4734781999999997E-3</v>
          </cell>
          <cell r="F237">
            <v>9.9951167000000007E-3</v>
          </cell>
        </row>
        <row r="238">
          <cell r="D238">
            <v>7.9021383000000001E-3</v>
          </cell>
          <cell r="E238">
            <v>9.3872759000000004E-3</v>
          </cell>
          <cell r="F238">
            <v>1.0049789199999999E-2</v>
          </cell>
        </row>
        <row r="239">
          <cell r="D239">
            <v>8.0756631999999995E-3</v>
          </cell>
          <cell r="E239">
            <v>9.6711959000000004E-3</v>
          </cell>
          <cell r="F239">
            <v>1.01562149E-2</v>
          </cell>
        </row>
        <row r="240">
          <cell r="D240">
            <v>7.8516246000000008E-3</v>
          </cell>
          <cell r="E240">
            <v>1.00188762E-2</v>
          </cell>
          <cell r="F240">
            <v>9.8263129999999997E-3</v>
          </cell>
        </row>
        <row r="241">
          <cell r="D241">
            <v>7.9902024999999998E-3</v>
          </cell>
          <cell r="E241">
            <v>7.2955125999999999E-3</v>
          </cell>
          <cell r="F241">
            <v>1.02508203E-2</v>
          </cell>
        </row>
        <row r="242">
          <cell r="D242">
            <v>8.0240793000000005E-3</v>
          </cell>
          <cell r="E242">
            <v>7.8343947000000004E-3</v>
          </cell>
          <cell r="F242">
            <v>1.0406555099999999E-2</v>
          </cell>
        </row>
        <row r="243">
          <cell r="D243">
            <v>7.5742450999999999E-3</v>
          </cell>
          <cell r="E243">
            <v>8.1116204999999997E-3</v>
          </cell>
          <cell r="F243">
            <v>9.9805287999999992E-3</v>
          </cell>
        </row>
        <row r="244">
          <cell r="D244">
            <v>8.1374371000000004E-3</v>
          </cell>
          <cell r="E244">
            <v>8.8793073E-3</v>
          </cell>
          <cell r="F244">
            <v>1.08332633E-2</v>
          </cell>
        </row>
        <row r="245">
          <cell r="D245">
            <v>7.5875457999999996E-3</v>
          </cell>
          <cell r="E245">
            <v>8.0775469999999992E-3</v>
          </cell>
          <cell r="F245">
            <v>9.8796847000000004E-3</v>
          </cell>
        </row>
        <row r="246">
          <cell r="D246">
            <v>8.1542182000000005E-3</v>
          </cell>
          <cell r="E246">
            <v>8.9569942000000003E-3</v>
          </cell>
          <cell r="F246">
            <v>1.0545758000000001E-2</v>
          </cell>
        </row>
        <row r="247">
          <cell r="D247">
            <v>7.7104907000000002E-3</v>
          </cell>
          <cell r="E247">
            <v>8.4918634000000007E-3</v>
          </cell>
          <cell r="F247">
            <v>1.00068E-2</v>
          </cell>
        </row>
        <row r="248">
          <cell r="D248">
            <v>7.1932688000000003E-3</v>
          </cell>
          <cell r="E248">
            <v>8.1110772000000005E-3</v>
          </cell>
          <cell r="F248">
            <v>9.3056603000000009E-3</v>
          </cell>
        </row>
        <row r="249">
          <cell r="D249">
            <v>7.8505012000000002E-3</v>
          </cell>
          <cell r="E249">
            <v>8.4969842999999996E-3</v>
          </cell>
          <cell r="F249">
            <v>9.6851156000000004E-3</v>
          </cell>
        </row>
        <row r="250">
          <cell r="D250">
            <v>8.0399930000000005E-3</v>
          </cell>
          <cell r="E250">
            <v>8.6731547999999992E-3</v>
          </cell>
          <cell r="F250">
            <v>1.0084747599999999E-2</v>
          </cell>
        </row>
        <row r="251">
          <cell r="D251">
            <v>8.2908310000000002E-3</v>
          </cell>
          <cell r="E251">
            <v>8.6800526999999995E-3</v>
          </cell>
          <cell r="F251">
            <v>1.01084856E-2</v>
          </cell>
        </row>
        <row r="252">
          <cell r="D252">
            <v>7.8696224999999995E-3</v>
          </cell>
          <cell r="E252">
            <v>8.5809223999999996E-3</v>
          </cell>
          <cell r="F252">
            <v>9.8101179E-3</v>
          </cell>
        </row>
        <row r="253">
          <cell r="D253">
            <v>7.8869987999999995E-3</v>
          </cell>
          <cell r="E253">
            <v>8.7757087000000008E-3</v>
          </cell>
          <cell r="F253">
            <v>1.0142645699999999E-2</v>
          </cell>
        </row>
        <row r="254">
          <cell r="D254">
            <v>7.2409175000000001E-3</v>
          </cell>
          <cell r="E254">
            <v>8.0811272999999993E-3</v>
          </cell>
          <cell r="F254">
            <v>9.3746430000000002E-3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44"/>
      <sheetData sheetId="45"/>
      <sheetData sheetId="46"/>
      <sheetData sheetId="47"/>
      <sheetData sheetId="4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verview"/>
      <sheetName val="Specifications"/>
      <sheetName val="chart_names"/>
      <sheetName val="DME Region Map"/>
      <sheetName val="Summary"/>
      <sheetName val="Death"/>
      <sheetName val="Hospital"/>
      <sheetName val="Emergency_Room"/>
      <sheetName val="Physician"/>
      <sheetName val="SNF"/>
      <sheetName val="SNF_Days"/>
      <sheetName val="Hospital_Days"/>
      <sheetName val="Death_Rates"/>
      <sheetName val="Hospital_Rates"/>
      <sheetName val="Emergency_Room_Rates"/>
      <sheetName val="Physician_Rates"/>
      <sheetName val="SNF_Rates"/>
      <sheetName val="Monthly_Hospital_Days"/>
      <sheetName val="Monthly_SNF_Days"/>
      <sheetName val="Data_outcome_2"/>
      <sheetName val="Months"/>
      <sheetName val="Appendix Access Definition"/>
      <sheetName val="Aggregated_Data"/>
      <sheetName val="Aggregated_Denominator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16">
          <cell r="D16">
            <v>3.5704717000000002E-3</v>
          </cell>
          <cell r="E16">
            <v>3.4697984000000002E-3</v>
          </cell>
          <cell r="F16">
            <v>3.6113462000000002E-3</v>
          </cell>
        </row>
        <row r="17">
          <cell r="D17">
            <v>3.7704231000000002E-3</v>
          </cell>
          <cell r="E17">
            <v>3.357709E-3</v>
          </cell>
          <cell r="F17">
            <v>3.4914552000000001E-3</v>
          </cell>
        </row>
        <row r="18">
          <cell r="D18">
            <v>3.5503018999999999E-3</v>
          </cell>
          <cell r="E18">
            <v>3.3353546000000002E-3</v>
          </cell>
          <cell r="F18">
            <v>3.5662405999999998E-3</v>
          </cell>
        </row>
        <row r="19">
          <cell r="D19">
            <v>3.8340948E-3</v>
          </cell>
          <cell r="E19">
            <v>3.5310728E-3</v>
          </cell>
          <cell r="F19">
            <v>3.7901086000000001E-3</v>
          </cell>
        </row>
        <row r="20">
          <cell r="D20">
            <v>3.9139993999999997E-3</v>
          </cell>
          <cell r="E20">
            <v>3.5406601999999998E-3</v>
          </cell>
          <cell r="F20">
            <v>3.8183829999999998E-3</v>
          </cell>
        </row>
        <row r="21">
          <cell r="D21">
            <v>4.4652197999999997E-3</v>
          </cell>
          <cell r="E21">
            <v>3.9055044999999999E-3</v>
          </cell>
          <cell r="F21">
            <v>4.1187782999999997E-3</v>
          </cell>
        </row>
        <row r="22">
          <cell r="D22">
            <v>4.5957239999999998E-3</v>
          </cell>
          <cell r="E22">
            <v>4.1162213000000003E-3</v>
          </cell>
          <cell r="F22">
            <v>4.1731972999999997E-3</v>
          </cell>
        </row>
        <row r="23">
          <cell r="D23">
            <v>4.0920597000000001E-3</v>
          </cell>
          <cell r="E23">
            <v>3.7417632E-3</v>
          </cell>
          <cell r="F23">
            <v>3.8633439999999999E-3</v>
          </cell>
        </row>
        <row r="24">
          <cell r="D24">
            <v>4.2712185E-3</v>
          </cell>
          <cell r="E24">
            <v>4.0803590000000004E-3</v>
          </cell>
          <cell r="F24">
            <v>4.3092182000000001E-3</v>
          </cell>
        </row>
        <row r="25">
          <cell r="D25">
            <v>3.9111409000000003E-3</v>
          </cell>
          <cell r="E25">
            <v>3.6621729999999999E-3</v>
          </cell>
          <cell r="F25">
            <v>3.9117253999999997E-3</v>
          </cell>
        </row>
        <row r="26">
          <cell r="D26">
            <v>3.6911489999999999E-3</v>
          </cell>
          <cell r="E26">
            <v>3.6900778000000002E-3</v>
          </cell>
          <cell r="F26">
            <v>3.8555793000000001E-3</v>
          </cell>
        </row>
        <row r="27">
          <cell r="D27">
            <v>3.8612221000000001E-3</v>
          </cell>
          <cell r="E27">
            <v>3.5003047999999999E-3</v>
          </cell>
          <cell r="F27">
            <v>3.5703073000000001E-3</v>
          </cell>
        </row>
        <row r="28">
          <cell r="D28">
            <v>3.7944953999999999E-3</v>
          </cell>
          <cell r="E28">
            <v>3.4582494000000002E-3</v>
          </cell>
          <cell r="F28">
            <v>3.5548705000000001E-3</v>
          </cell>
        </row>
        <row r="29">
          <cell r="D29">
            <v>3.6967636999999999E-3</v>
          </cell>
          <cell r="E29">
            <v>3.3184234000000002E-3</v>
          </cell>
          <cell r="F29">
            <v>3.5533467E-3</v>
          </cell>
        </row>
        <row r="30">
          <cell r="D30">
            <v>3.3375738999999998E-3</v>
          </cell>
          <cell r="E30">
            <v>3.3321385999999999E-3</v>
          </cell>
          <cell r="F30">
            <v>3.5064708000000001E-3</v>
          </cell>
        </row>
        <row r="31">
          <cell r="D31">
            <v>4.0004041000000004E-3</v>
          </cell>
          <cell r="E31">
            <v>3.4507949E-3</v>
          </cell>
          <cell r="F31">
            <v>3.6798516999999998E-3</v>
          </cell>
        </row>
        <row r="32">
          <cell r="D32">
            <v>3.7743741000000001E-3</v>
          </cell>
          <cell r="E32">
            <v>3.5290846999999998E-3</v>
          </cell>
          <cell r="F32">
            <v>3.7119296999999999E-3</v>
          </cell>
        </row>
        <row r="33">
          <cell r="D33">
            <v>4.1798727999999997E-3</v>
          </cell>
          <cell r="E33">
            <v>3.844105E-3</v>
          </cell>
          <cell r="F33">
            <v>3.9839875000000002E-3</v>
          </cell>
        </row>
        <row r="34">
          <cell r="D34">
            <v>4.3811329000000001E-3</v>
          </cell>
          <cell r="E34">
            <v>3.9449914000000003E-3</v>
          </cell>
          <cell r="F34">
            <v>4.0692749000000002E-3</v>
          </cell>
        </row>
        <row r="35">
          <cell r="D35">
            <v>4.1696403999999998E-3</v>
          </cell>
          <cell r="E35">
            <v>3.7124286E-3</v>
          </cell>
          <cell r="F35">
            <v>3.7352358000000002E-3</v>
          </cell>
        </row>
        <row r="36">
          <cell r="D36">
            <v>4.3252706000000002E-3</v>
          </cell>
          <cell r="E36">
            <v>3.9729027000000002E-3</v>
          </cell>
          <cell r="F36">
            <v>4.1046303999999999E-3</v>
          </cell>
        </row>
        <row r="37">
          <cell r="D37">
            <v>3.7304305E-3</v>
          </cell>
          <cell r="E37">
            <v>3.6296254000000002E-3</v>
          </cell>
          <cell r="F37">
            <v>3.6775773000000001E-3</v>
          </cell>
        </row>
        <row r="38">
          <cell r="D38">
            <v>3.8195503999999998E-3</v>
          </cell>
          <cell r="E38">
            <v>3.521321E-3</v>
          </cell>
          <cell r="F38">
            <v>3.6120965000000001E-3</v>
          </cell>
        </row>
        <row r="39">
          <cell r="D39">
            <v>3.5786387000000001E-3</v>
          </cell>
          <cell r="E39">
            <v>3.3383224E-3</v>
          </cell>
          <cell r="F39">
            <v>3.4211507000000002E-3</v>
          </cell>
        </row>
        <row r="40">
          <cell r="D40">
            <v>3.5927601E-3</v>
          </cell>
          <cell r="E40">
            <v>3.3536460000000001E-3</v>
          </cell>
          <cell r="F40">
            <v>3.4562694999999998E-3</v>
          </cell>
        </row>
        <row r="41">
          <cell r="D41">
            <v>3.4797923999999999E-3</v>
          </cell>
          <cell r="E41">
            <v>3.3957230999999998E-3</v>
          </cell>
          <cell r="F41">
            <v>3.4323985999999999E-3</v>
          </cell>
        </row>
        <row r="42">
          <cell r="D42">
            <v>3.6101624999999998E-3</v>
          </cell>
          <cell r="E42">
            <v>3.2333355000000001E-3</v>
          </cell>
          <cell r="F42">
            <v>3.4554924999999998E-3</v>
          </cell>
        </row>
        <row r="43">
          <cell r="D43">
            <v>3.7710139E-3</v>
          </cell>
          <cell r="E43">
            <v>3.5023813999999999E-3</v>
          </cell>
          <cell r="F43">
            <v>3.7168051000000001E-3</v>
          </cell>
        </row>
        <row r="44">
          <cell r="D44">
            <v>3.9165954999999999E-3</v>
          </cell>
          <cell r="E44">
            <v>3.5553029000000001E-3</v>
          </cell>
          <cell r="F44">
            <v>3.6542307999999999E-3</v>
          </cell>
        </row>
        <row r="45">
          <cell r="D45">
            <v>4.1118789000000001E-3</v>
          </cell>
          <cell r="E45">
            <v>3.7471533000000001E-3</v>
          </cell>
          <cell r="F45">
            <v>4.0638851999999998E-3</v>
          </cell>
        </row>
        <row r="46">
          <cell r="D46">
            <v>4.8499698999999999E-3</v>
          </cell>
          <cell r="E46">
            <v>4.4511359E-3</v>
          </cell>
          <cell r="F46">
            <v>4.5819064000000003E-3</v>
          </cell>
        </row>
        <row r="47">
          <cell r="D47">
            <v>4.1115403999999996E-3</v>
          </cell>
          <cell r="E47">
            <v>3.8842933000000001E-3</v>
          </cell>
          <cell r="F47">
            <v>3.8239124000000002E-3</v>
          </cell>
        </row>
        <row r="48">
          <cell r="D48">
            <v>4.2918671999999996E-3</v>
          </cell>
          <cell r="E48">
            <v>3.9074601999999998E-3</v>
          </cell>
          <cell r="F48">
            <v>4.0319939000000001E-3</v>
          </cell>
        </row>
        <row r="49">
          <cell r="D49">
            <v>3.8714497000000001E-3</v>
          </cell>
          <cell r="E49">
            <v>3.5325863E-3</v>
          </cell>
          <cell r="F49">
            <v>3.6055242000000002E-3</v>
          </cell>
        </row>
        <row r="50">
          <cell r="D50">
            <v>3.6519897999999999E-3</v>
          </cell>
          <cell r="E50">
            <v>3.4346867E-3</v>
          </cell>
          <cell r="F50">
            <v>3.5717089000000001E-3</v>
          </cell>
        </row>
        <row r="51">
          <cell r="D51">
            <v>3.5072976000000001E-3</v>
          </cell>
          <cell r="E51">
            <v>3.2532082000000001E-3</v>
          </cell>
          <cell r="F51">
            <v>3.3001431999999998E-3</v>
          </cell>
        </row>
        <row r="52">
          <cell r="D52">
            <v>3.5970414000000002E-3</v>
          </cell>
          <cell r="E52">
            <v>3.2198404E-3</v>
          </cell>
          <cell r="F52">
            <v>3.3699250000000002E-3</v>
          </cell>
        </row>
        <row r="53">
          <cell r="D53">
            <v>3.6152622999999998E-3</v>
          </cell>
          <cell r="E53">
            <v>3.2872854000000002E-3</v>
          </cell>
          <cell r="F53">
            <v>3.4358364E-3</v>
          </cell>
        </row>
        <row r="54">
          <cell r="D54">
            <v>3.441365E-3</v>
          </cell>
          <cell r="E54">
            <v>3.1478970999999998E-3</v>
          </cell>
          <cell r="F54">
            <v>3.3461375000000001E-3</v>
          </cell>
        </row>
        <row r="55">
          <cell r="D55">
            <v>3.8099067999999999E-3</v>
          </cell>
          <cell r="E55">
            <v>3.3762356999999998E-3</v>
          </cell>
          <cell r="F55">
            <v>3.6034565999999999E-3</v>
          </cell>
        </row>
        <row r="56">
          <cell r="D56">
            <v>3.6545542E-3</v>
          </cell>
          <cell r="E56">
            <v>3.3482867E-3</v>
          </cell>
          <cell r="F56">
            <v>3.5609254000000001E-3</v>
          </cell>
        </row>
        <row r="57">
          <cell r="D57">
            <v>4.1909282999999997E-3</v>
          </cell>
          <cell r="E57">
            <v>3.7041932999999998E-3</v>
          </cell>
          <cell r="F57">
            <v>3.8496990999999999E-3</v>
          </cell>
        </row>
        <row r="58">
          <cell r="D58">
            <v>4.1321693000000003E-3</v>
          </cell>
          <cell r="E58">
            <v>3.9712068E-3</v>
          </cell>
          <cell r="F58">
            <v>4.0707640999999998E-3</v>
          </cell>
        </row>
        <row r="59">
          <cell r="D59">
            <v>3.6176098999999998E-3</v>
          </cell>
          <cell r="E59">
            <v>3.3814654999999999E-3</v>
          </cell>
          <cell r="F59">
            <v>3.5194128999999998E-3</v>
          </cell>
        </row>
        <row r="60">
          <cell r="D60">
            <v>3.9522333999999996E-3</v>
          </cell>
          <cell r="E60">
            <v>3.6562535000000001E-3</v>
          </cell>
          <cell r="F60">
            <v>3.8017601E-3</v>
          </cell>
        </row>
        <row r="61">
          <cell r="D61">
            <v>3.5272531000000002E-3</v>
          </cell>
          <cell r="E61">
            <v>3.3887061E-3</v>
          </cell>
          <cell r="F61">
            <v>3.5859858000000001E-3</v>
          </cell>
        </row>
        <row r="62">
          <cell r="D62">
            <v>3.7095704999999999E-3</v>
          </cell>
          <cell r="E62">
            <v>3.3773596000000001E-3</v>
          </cell>
          <cell r="F62">
            <v>3.5630698000000001E-3</v>
          </cell>
        </row>
        <row r="63">
          <cell r="D63">
            <v>3.6196251E-3</v>
          </cell>
          <cell r="E63">
            <v>3.2506901000000001E-3</v>
          </cell>
          <cell r="F63">
            <v>3.3539605000000002E-3</v>
          </cell>
        </row>
        <row r="64">
          <cell r="D64">
            <v>3.4784452999999998E-3</v>
          </cell>
          <cell r="E64">
            <v>3.3063424E-3</v>
          </cell>
          <cell r="F64">
            <v>3.3387266E-3</v>
          </cell>
        </row>
        <row r="65">
          <cell r="D65">
            <v>3.4784188999999999E-3</v>
          </cell>
          <cell r="E65">
            <v>3.1942296E-3</v>
          </cell>
          <cell r="F65">
            <v>3.3143393E-3</v>
          </cell>
        </row>
        <row r="66">
          <cell r="D66">
            <v>2.0702627E-3</v>
          </cell>
          <cell r="E66">
            <v>1.8759734999999999E-3</v>
          </cell>
          <cell r="F66">
            <v>2.0531883000000002E-3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5.0381949000000001E-3</v>
          </cell>
          <cell r="E79">
            <v>3.6827399999999999E-3</v>
          </cell>
          <cell r="F79">
            <v>3.7583858000000002E-3</v>
          </cell>
        </row>
        <row r="80">
          <cell r="D80">
            <v>4.7042967E-3</v>
          </cell>
          <cell r="E80">
            <v>3.6368231E-3</v>
          </cell>
          <cell r="F80">
            <v>3.6853686999999999E-3</v>
          </cell>
        </row>
        <row r="81">
          <cell r="D81">
            <v>4.7191085000000002E-3</v>
          </cell>
          <cell r="E81">
            <v>3.6194572E-3</v>
          </cell>
          <cell r="F81">
            <v>3.6250507000000001E-3</v>
          </cell>
        </row>
        <row r="82">
          <cell r="D82">
            <v>5.3033573000000004E-3</v>
          </cell>
          <cell r="E82">
            <v>3.9207163999999996E-3</v>
          </cell>
          <cell r="F82">
            <v>4.0388411000000001E-3</v>
          </cell>
        </row>
        <row r="83">
          <cell r="D83">
            <v>5.3704709000000003E-3</v>
          </cell>
          <cell r="E83">
            <v>3.9216175000000002E-3</v>
          </cell>
          <cell r="F83">
            <v>3.9585332999999999E-3</v>
          </cell>
        </row>
        <row r="84">
          <cell r="D84">
            <v>5.8849684999999997E-3</v>
          </cell>
          <cell r="E84">
            <v>4.3037759E-3</v>
          </cell>
          <cell r="F84">
            <v>4.3926245000000001E-3</v>
          </cell>
        </row>
        <row r="85">
          <cell r="D85">
            <v>6.2263272999999999E-3</v>
          </cell>
          <cell r="E85">
            <v>4.7488659000000004E-3</v>
          </cell>
          <cell r="F85">
            <v>4.5099670999999997E-3</v>
          </cell>
        </row>
        <row r="86">
          <cell r="D86">
            <v>5.6045369000000001E-3</v>
          </cell>
          <cell r="E86">
            <v>4.1409168E-3</v>
          </cell>
          <cell r="F86">
            <v>4.1918601E-3</v>
          </cell>
        </row>
        <row r="87">
          <cell r="D87">
            <v>6.1312856000000004E-3</v>
          </cell>
          <cell r="E87">
            <v>4.2844485999999999E-3</v>
          </cell>
          <cell r="F87">
            <v>4.4282141999999998E-3</v>
          </cell>
        </row>
        <row r="88">
          <cell r="D88">
            <v>5.4112264999999996E-3</v>
          </cell>
          <cell r="E88">
            <v>3.9456741999999998E-3</v>
          </cell>
          <cell r="F88">
            <v>4.0253273999999997E-3</v>
          </cell>
        </row>
        <row r="89">
          <cell r="D89">
            <v>5.3030354000000004E-3</v>
          </cell>
          <cell r="E89">
            <v>3.8128069000000001E-3</v>
          </cell>
          <cell r="F89">
            <v>3.8844358000000002E-3</v>
          </cell>
        </row>
        <row r="90">
          <cell r="D90">
            <v>4.9555273E-3</v>
          </cell>
          <cell r="E90">
            <v>3.6665677000000002E-3</v>
          </cell>
          <cell r="F90">
            <v>3.7044891000000001E-3</v>
          </cell>
        </row>
        <row r="91">
          <cell r="D91">
            <v>5.0497985E-3</v>
          </cell>
          <cell r="E91">
            <v>3.7343741E-3</v>
          </cell>
          <cell r="F91">
            <v>3.7141623000000001E-3</v>
          </cell>
        </row>
        <row r="92">
          <cell r="D92">
            <v>5.0166333999999996E-3</v>
          </cell>
          <cell r="E92">
            <v>3.5800998000000001E-3</v>
          </cell>
          <cell r="F92">
            <v>3.5981146000000001E-3</v>
          </cell>
        </row>
        <row r="93">
          <cell r="D93">
            <v>4.9476676000000004E-3</v>
          </cell>
          <cell r="E93">
            <v>3.5238702999999998E-3</v>
          </cell>
          <cell r="F93">
            <v>3.5464852999999999E-3</v>
          </cell>
        </row>
        <row r="94">
          <cell r="D94">
            <v>5.4046544999999998E-3</v>
          </cell>
          <cell r="E94">
            <v>3.8325351999999998E-3</v>
          </cell>
          <cell r="F94">
            <v>3.9355511000000003E-3</v>
          </cell>
        </row>
        <row r="95">
          <cell r="D95">
            <v>5.3940428000000002E-3</v>
          </cell>
          <cell r="E95">
            <v>3.8557709E-3</v>
          </cell>
          <cell r="F95">
            <v>3.9715855000000003E-3</v>
          </cell>
        </row>
        <row r="96">
          <cell r="D96">
            <v>5.6485631000000001E-3</v>
          </cell>
          <cell r="E96">
            <v>3.9864630999999996E-3</v>
          </cell>
          <cell r="F96">
            <v>4.0354261000000004E-3</v>
          </cell>
        </row>
        <row r="97">
          <cell r="D97">
            <v>6.1781745000000004E-3</v>
          </cell>
          <cell r="E97">
            <v>4.2579159E-3</v>
          </cell>
          <cell r="F97">
            <v>4.2519013000000003E-3</v>
          </cell>
        </row>
        <row r="98">
          <cell r="D98">
            <v>5.1463537E-3</v>
          </cell>
          <cell r="E98">
            <v>3.8595838E-3</v>
          </cell>
          <cell r="F98">
            <v>3.9427606000000002E-3</v>
          </cell>
        </row>
        <row r="99">
          <cell r="D99">
            <v>5.2452738999999998E-3</v>
          </cell>
          <cell r="E99">
            <v>3.9315442000000004E-3</v>
          </cell>
          <cell r="F99">
            <v>4.1420390000000001E-3</v>
          </cell>
        </row>
        <row r="100">
          <cell r="D100">
            <v>5.2557105E-3</v>
          </cell>
          <cell r="E100">
            <v>3.7802678000000002E-3</v>
          </cell>
          <cell r="F100">
            <v>3.9003953000000002E-3</v>
          </cell>
        </row>
        <row r="101">
          <cell r="D101">
            <v>5.2596533000000001E-3</v>
          </cell>
          <cell r="E101">
            <v>3.7559149999999999E-3</v>
          </cell>
          <cell r="F101">
            <v>3.7459359E-3</v>
          </cell>
        </row>
        <row r="102">
          <cell r="D102">
            <v>4.7203968999999998E-3</v>
          </cell>
          <cell r="E102">
            <v>3.5480234000000001E-3</v>
          </cell>
          <cell r="F102">
            <v>3.5268796999999999E-3</v>
          </cell>
        </row>
        <row r="103">
          <cell r="D103">
            <v>4.9867840000000002E-3</v>
          </cell>
          <cell r="E103">
            <v>3.5891692000000002E-3</v>
          </cell>
          <cell r="F103">
            <v>3.5445775999999999E-3</v>
          </cell>
        </row>
        <row r="104">
          <cell r="D104">
            <v>4.9503306000000004E-3</v>
          </cell>
          <cell r="E104">
            <v>3.5919512E-3</v>
          </cell>
          <cell r="F104">
            <v>3.6080041000000002E-3</v>
          </cell>
        </row>
        <row r="105">
          <cell r="D105">
            <v>4.6295989000000003E-3</v>
          </cell>
          <cell r="E105">
            <v>3.5241350999999999E-3</v>
          </cell>
          <cell r="F105">
            <v>3.5549518E-3</v>
          </cell>
        </row>
        <row r="106">
          <cell r="D106">
            <v>5.4046186999999997E-3</v>
          </cell>
          <cell r="E106">
            <v>3.8517022999999999E-3</v>
          </cell>
          <cell r="F106">
            <v>3.8597562999999999E-3</v>
          </cell>
        </row>
        <row r="107">
          <cell r="D107">
            <v>5.0789956000000004E-3</v>
          </cell>
          <cell r="E107">
            <v>3.8943233E-3</v>
          </cell>
          <cell r="F107">
            <v>3.8396616000000001E-3</v>
          </cell>
        </row>
        <row r="108">
          <cell r="D108">
            <v>5.6433035999999999E-3</v>
          </cell>
          <cell r="E108">
            <v>4.2553249999999999E-3</v>
          </cell>
          <cell r="F108">
            <v>4.3945217999999996E-3</v>
          </cell>
        </row>
        <row r="109">
          <cell r="D109">
            <v>6.4344444000000002E-3</v>
          </cell>
          <cell r="E109">
            <v>4.9938919000000002E-3</v>
          </cell>
          <cell r="F109">
            <v>4.9754969000000001E-3</v>
          </cell>
        </row>
        <row r="110">
          <cell r="D110">
            <v>5.2138213999999997E-3</v>
          </cell>
          <cell r="E110">
            <v>3.9891479000000001E-3</v>
          </cell>
          <cell r="F110">
            <v>4.0334465000000002E-3</v>
          </cell>
        </row>
        <row r="111">
          <cell r="D111">
            <v>5.5274319000000001E-3</v>
          </cell>
          <cell r="E111">
            <v>4.0993925999999997E-3</v>
          </cell>
          <cell r="F111">
            <v>4.2699178000000001E-3</v>
          </cell>
        </row>
        <row r="112">
          <cell r="D112">
            <v>4.9440292E-3</v>
          </cell>
          <cell r="E112">
            <v>3.8265208000000002E-3</v>
          </cell>
          <cell r="F112">
            <v>3.9331807999999999E-3</v>
          </cell>
        </row>
        <row r="113">
          <cell r="D113">
            <v>5.1027737000000004E-3</v>
          </cell>
          <cell r="E113">
            <v>3.6704464000000001E-3</v>
          </cell>
          <cell r="F113">
            <v>3.7134371E-3</v>
          </cell>
        </row>
        <row r="114">
          <cell r="D114">
            <v>4.5524765000000003E-3</v>
          </cell>
          <cell r="E114">
            <v>3.4107738E-3</v>
          </cell>
          <cell r="F114">
            <v>3.4300748999999998E-3</v>
          </cell>
        </row>
        <row r="115">
          <cell r="D115">
            <v>4.7012147000000002E-3</v>
          </cell>
          <cell r="E115">
            <v>3.4872357999999998E-3</v>
          </cell>
          <cell r="F115">
            <v>3.4690063999999999E-3</v>
          </cell>
        </row>
        <row r="116">
          <cell r="D116">
            <v>4.8664108999999997E-3</v>
          </cell>
          <cell r="E116">
            <v>3.4316415000000002E-3</v>
          </cell>
          <cell r="F116">
            <v>3.5556767E-3</v>
          </cell>
        </row>
        <row r="117">
          <cell r="D117">
            <v>4.6674919E-3</v>
          </cell>
          <cell r="E117">
            <v>3.3452116E-3</v>
          </cell>
          <cell r="F117">
            <v>3.5211965E-3</v>
          </cell>
        </row>
        <row r="118">
          <cell r="D118">
            <v>4.6360968000000004E-3</v>
          </cell>
          <cell r="E118">
            <v>3.6474520999999998E-3</v>
          </cell>
          <cell r="F118">
            <v>3.6919334999999998E-3</v>
          </cell>
        </row>
        <row r="119">
          <cell r="D119">
            <v>4.7422096999999996E-3</v>
          </cell>
          <cell r="E119">
            <v>3.6988439000000001E-3</v>
          </cell>
          <cell r="F119">
            <v>3.6606870000000001E-3</v>
          </cell>
        </row>
        <row r="120">
          <cell r="D120">
            <v>5.3175775000000002E-3</v>
          </cell>
          <cell r="E120">
            <v>3.8834773999999999E-3</v>
          </cell>
          <cell r="F120">
            <v>3.9798862000000003E-3</v>
          </cell>
        </row>
        <row r="121">
          <cell r="D121">
            <v>5.3232245999999999E-3</v>
          </cell>
          <cell r="E121">
            <v>4.1230965000000003E-3</v>
          </cell>
          <cell r="F121">
            <v>4.0626302999999999E-3</v>
          </cell>
        </row>
        <row r="122">
          <cell r="D122">
            <v>4.5604888E-3</v>
          </cell>
          <cell r="E122">
            <v>3.7237379999999999E-3</v>
          </cell>
          <cell r="F122">
            <v>3.6996487000000001E-3</v>
          </cell>
        </row>
        <row r="123">
          <cell r="D123">
            <v>5.0793564999999999E-3</v>
          </cell>
          <cell r="E123">
            <v>3.9612488E-3</v>
          </cell>
          <cell r="F123">
            <v>4.1014737000000002E-3</v>
          </cell>
        </row>
        <row r="124">
          <cell r="D124">
            <v>4.8789692000000004E-3</v>
          </cell>
          <cell r="E124">
            <v>3.8506362999999998E-3</v>
          </cell>
          <cell r="F124">
            <v>3.8244414000000002E-3</v>
          </cell>
        </row>
        <row r="125">
          <cell r="D125">
            <v>4.6946775999999997E-3</v>
          </cell>
          <cell r="E125">
            <v>3.6889303000000001E-3</v>
          </cell>
          <cell r="F125">
            <v>3.7652929999999999E-3</v>
          </cell>
        </row>
        <row r="126">
          <cell r="D126">
            <v>4.4897822000000004E-3</v>
          </cell>
          <cell r="E126">
            <v>3.3879151000000001E-3</v>
          </cell>
          <cell r="F126">
            <v>3.5286340000000001E-3</v>
          </cell>
        </row>
        <row r="127">
          <cell r="D127">
            <v>4.3434748000000002E-3</v>
          </cell>
          <cell r="E127">
            <v>3.4092006E-3</v>
          </cell>
          <cell r="F127">
            <v>3.4648309999999998E-3</v>
          </cell>
        </row>
        <row r="128">
          <cell r="D128">
            <v>4.2372318000000004E-3</v>
          </cell>
          <cell r="E128">
            <v>3.2669877000000001E-3</v>
          </cell>
          <cell r="F128">
            <v>3.3705377000000001E-3</v>
          </cell>
        </row>
        <row r="129">
          <cell r="D129">
            <v>2.620945E-3</v>
          </cell>
          <cell r="E129">
            <v>1.7392896E-3</v>
          </cell>
          <cell r="F129">
            <v>2.122376E-3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4.1774576000000001E-3</v>
          </cell>
          <cell r="E142">
            <v>3.7957379999999999E-3</v>
          </cell>
          <cell r="F142">
            <v>3.7039287999999998E-3</v>
          </cell>
        </row>
        <row r="143">
          <cell r="D143">
            <v>4.0898489E-3</v>
          </cell>
          <cell r="E143">
            <v>3.8322509E-3</v>
          </cell>
          <cell r="F143">
            <v>3.6825819000000002E-3</v>
          </cell>
        </row>
        <row r="144">
          <cell r="D144">
            <v>4.0526926999999999E-3</v>
          </cell>
          <cell r="E144">
            <v>3.6984041999999998E-3</v>
          </cell>
          <cell r="F144">
            <v>3.7195518E-3</v>
          </cell>
        </row>
        <row r="145">
          <cell r="D145">
            <v>4.1328737000000003E-3</v>
          </cell>
          <cell r="E145">
            <v>4.0604797999999999E-3</v>
          </cell>
          <cell r="F145">
            <v>4.0012863000000003E-3</v>
          </cell>
        </row>
        <row r="146">
          <cell r="D146">
            <v>4.4917613E-3</v>
          </cell>
          <cell r="E146">
            <v>3.9958251999999998E-3</v>
          </cell>
          <cell r="F146">
            <v>3.9650733999999997E-3</v>
          </cell>
        </row>
        <row r="147">
          <cell r="D147">
            <v>4.5774101000000001E-3</v>
          </cell>
          <cell r="E147">
            <v>4.3233864000000004E-3</v>
          </cell>
          <cell r="F147">
            <v>4.3934702000000001E-3</v>
          </cell>
        </row>
        <row r="148">
          <cell r="D148">
            <v>4.9559019999999999E-3</v>
          </cell>
          <cell r="E148">
            <v>4.4911834999999999E-3</v>
          </cell>
          <cell r="F148">
            <v>4.4287869000000004E-3</v>
          </cell>
        </row>
        <row r="149">
          <cell r="D149">
            <v>4.4241658999999997E-3</v>
          </cell>
          <cell r="E149">
            <v>4.1801212000000003E-3</v>
          </cell>
          <cell r="F149">
            <v>4.0512706000000002E-3</v>
          </cell>
        </row>
        <row r="150">
          <cell r="D150">
            <v>4.7722542999999997E-3</v>
          </cell>
          <cell r="E150">
            <v>4.3558520999999999E-3</v>
          </cell>
          <cell r="F150">
            <v>4.3832398E-3</v>
          </cell>
        </row>
        <row r="151">
          <cell r="D151">
            <v>4.4281351000000002E-3</v>
          </cell>
          <cell r="E151">
            <v>4.0081967000000001E-3</v>
          </cell>
          <cell r="F151">
            <v>4.1193330000000002E-3</v>
          </cell>
        </row>
        <row r="152">
          <cell r="D152">
            <v>4.3583585000000003E-3</v>
          </cell>
          <cell r="E152">
            <v>3.9335702E-3</v>
          </cell>
          <cell r="F152">
            <v>4.1072855000000002E-3</v>
          </cell>
        </row>
        <row r="153">
          <cell r="D153">
            <v>4.0423409999999996E-3</v>
          </cell>
          <cell r="E153">
            <v>3.6963425999999998E-3</v>
          </cell>
          <cell r="F153">
            <v>3.7580139E-3</v>
          </cell>
        </row>
        <row r="154">
          <cell r="D154">
            <v>4.2947501000000004E-3</v>
          </cell>
          <cell r="E154">
            <v>3.7902195999999998E-3</v>
          </cell>
          <cell r="F154">
            <v>3.7551205E-3</v>
          </cell>
        </row>
        <row r="155">
          <cell r="D155">
            <v>4.1068648000000003E-3</v>
          </cell>
          <cell r="E155">
            <v>3.781062E-3</v>
          </cell>
          <cell r="F155">
            <v>3.7552675999999998E-3</v>
          </cell>
        </row>
        <row r="156">
          <cell r="D156">
            <v>3.989355E-3</v>
          </cell>
          <cell r="E156">
            <v>3.7376591E-3</v>
          </cell>
          <cell r="F156">
            <v>3.7073475999999999E-3</v>
          </cell>
        </row>
        <row r="157">
          <cell r="D157">
            <v>4.4606035000000002E-3</v>
          </cell>
          <cell r="E157">
            <v>3.9549058999999998E-3</v>
          </cell>
          <cell r="F157">
            <v>3.9919556000000004E-3</v>
          </cell>
        </row>
        <row r="158">
          <cell r="D158">
            <v>4.2540607000000003E-3</v>
          </cell>
          <cell r="E158">
            <v>3.9093660000000001E-3</v>
          </cell>
          <cell r="F158">
            <v>3.9159714999999996E-3</v>
          </cell>
        </row>
        <row r="159">
          <cell r="D159">
            <v>4.4862182000000002E-3</v>
          </cell>
          <cell r="E159">
            <v>4.0950491000000004E-3</v>
          </cell>
          <cell r="F159">
            <v>4.1886214999999997E-3</v>
          </cell>
        </row>
        <row r="160">
          <cell r="D160">
            <v>4.5920188000000001E-3</v>
          </cell>
          <cell r="E160">
            <v>4.3306450999999998E-3</v>
          </cell>
          <cell r="F160">
            <v>4.26334E-3</v>
          </cell>
        </row>
        <row r="161">
          <cell r="D161">
            <v>4.4880357999999999E-3</v>
          </cell>
          <cell r="E161">
            <v>3.9575080999999998E-3</v>
          </cell>
          <cell r="F161">
            <v>3.9326498999999997E-3</v>
          </cell>
        </row>
        <row r="162">
          <cell r="D162">
            <v>4.7616098000000003E-3</v>
          </cell>
          <cell r="E162">
            <v>4.2457231999999999E-3</v>
          </cell>
          <cell r="F162">
            <v>4.3416187E-3</v>
          </cell>
        </row>
        <row r="163">
          <cell r="D163">
            <v>4.1147060999999997E-3</v>
          </cell>
          <cell r="E163">
            <v>3.8990520000000001E-3</v>
          </cell>
          <cell r="F163">
            <v>3.9388938E-3</v>
          </cell>
        </row>
        <row r="164">
          <cell r="D164">
            <v>4.1860081999999998E-3</v>
          </cell>
          <cell r="E164">
            <v>3.8522590999999998E-3</v>
          </cell>
          <cell r="F164">
            <v>3.8634269E-3</v>
          </cell>
        </row>
        <row r="165">
          <cell r="D165">
            <v>3.9437893999999998E-3</v>
          </cell>
          <cell r="E165">
            <v>3.6552720000000002E-3</v>
          </cell>
          <cell r="F165">
            <v>3.6324225999999999E-3</v>
          </cell>
        </row>
        <row r="166">
          <cell r="D166">
            <v>4.2313513999999997E-3</v>
          </cell>
          <cell r="E166">
            <v>3.7247973999999999E-3</v>
          </cell>
          <cell r="F166">
            <v>3.7364456999999999E-3</v>
          </cell>
        </row>
        <row r="167">
          <cell r="D167">
            <v>4.0153159000000001E-3</v>
          </cell>
          <cell r="E167">
            <v>3.7432141E-3</v>
          </cell>
          <cell r="F167">
            <v>3.7468064999999998E-3</v>
          </cell>
        </row>
        <row r="168">
          <cell r="D168">
            <v>3.9760823000000002E-3</v>
          </cell>
          <cell r="E168">
            <v>3.7716064E-3</v>
          </cell>
          <cell r="F168">
            <v>3.7389616000000001E-3</v>
          </cell>
        </row>
        <row r="169">
          <cell r="D169">
            <v>4.1520272999999996E-3</v>
          </cell>
          <cell r="E169">
            <v>3.997123E-3</v>
          </cell>
          <cell r="F169">
            <v>3.9915812999999998E-3</v>
          </cell>
        </row>
        <row r="170">
          <cell r="D170">
            <v>4.2077981E-3</v>
          </cell>
          <cell r="E170">
            <v>3.9281697999999999E-3</v>
          </cell>
          <cell r="F170">
            <v>3.8820018999999998E-3</v>
          </cell>
        </row>
        <row r="171">
          <cell r="D171">
            <v>4.6233094000000001E-3</v>
          </cell>
          <cell r="E171">
            <v>4.3635693999999996E-3</v>
          </cell>
          <cell r="F171">
            <v>4.4026830999999997E-3</v>
          </cell>
        </row>
        <row r="172">
          <cell r="D172">
            <v>5.4518485000000002E-3</v>
          </cell>
          <cell r="E172">
            <v>5.0214233000000002E-3</v>
          </cell>
          <cell r="F172">
            <v>5.0402872999999997E-3</v>
          </cell>
        </row>
        <row r="173">
          <cell r="D173">
            <v>4.3655902999999996E-3</v>
          </cell>
          <cell r="E173">
            <v>4.0876076999999999E-3</v>
          </cell>
          <cell r="F173">
            <v>4.1026487999999998E-3</v>
          </cell>
        </row>
        <row r="174">
          <cell r="D174">
            <v>4.5708166000000003E-3</v>
          </cell>
          <cell r="E174">
            <v>4.2863507000000002E-3</v>
          </cell>
          <cell r="F174">
            <v>4.3379739E-3</v>
          </cell>
        </row>
        <row r="175">
          <cell r="D175">
            <v>4.3048983999999998E-3</v>
          </cell>
          <cell r="E175">
            <v>3.8777464999999998E-3</v>
          </cell>
          <cell r="F175">
            <v>3.9298830999999999E-3</v>
          </cell>
        </row>
        <row r="176">
          <cell r="D176">
            <v>3.8908596999999998E-3</v>
          </cell>
          <cell r="E176">
            <v>3.7959254E-3</v>
          </cell>
          <cell r="F176">
            <v>3.8318746000000001E-3</v>
          </cell>
        </row>
        <row r="177">
          <cell r="D177">
            <v>3.7808303999999999E-3</v>
          </cell>
          <cell r="E177">
            <v>3.5654357999999999E-3</v>
          </cell>
          <cell r="F177">
            <v>3.5738089999999998E-3</v>
          </cell>
        </row>
        <row r="178">
          <cell r="D178">
            <v>3.8050677999999999E-3</v>
          </cell>
          <cell r="E178">
            <v>3.6391114000000001E-3</v>
          </cell>
          <cell r="F178">
            <v>3.6284097000000002E-3</v>
          </cell>
        </row>
        <row r="179">
          <cell r="D179">
            <v>3.8377123000000002E-3</v>
          </cell>
          <cell r="E179">
            <v>3.5645235000000002E-3</v>
          </cell>
          <cell r="F179">
            <v>3.6923949999999998E-3</v>
          </cell>
        </row>
        <row r="180">
          <cell r="D180">
            <v>3.5523027E-3</v>
          </cell>
          <cell r="E180">
            <v>3.5298926E-3</v>
          </cell>
          <cell r="F180">
            <v>3.5649081999999999E-3</v>
          </cell>
        </row>
        <row r="181">
          <cell r="D181">
            <v>4.0220244E-3</v>
          </cell>
          <cell r="E181">
            <v>3.7951804000000001E-3</v>
          </cell>
          <cell r="F181">
            <v>3.9030112000000001E-3</v>
          </cell>
        </row>
        <row r="182">
          <cell r="D182">
            <v>3.9179517000000001E-3</v>
          </cell>
          <cell r="E182">
            <v>3.7239180000000001E-3</v>
          </cell>
          <cell r="F182">
            <v>3.8387678000000001E-3</v>
          </cell>
        </row>
        <row r="183">
          <cell r="D183">
            <v>4.4189644999999998E-3</v>
          </cell>
          <cell r="E183">
            <v>4.0832343000000004E-3</v>
          </cell>
          <cell r="F183">
            <v>4.2032368999999998E-3</v>
          </cell>
        </row>
        <row r="184">
          <cell r="D184">
            <v>4.5597372000000004E-3</v>
          </cell>
          <cell r="E184">
            <v>4.3785259999999998E-3</v>
          </cell>
          <cell r="F184">
            <v>4.3508445000000001E-3</v>
          </cell>
        </row>
        <row r="185">
          <cell r="D185">
            <v>4.0353018999999997E-3</v>
          </cell>
          <cell r="E185">
            <v>3.7808819000000001E-3</v>
          </cell>
          <cell r="F185">
            <v>3.7943739000000001E-3</v>
          </cell>
        </row>
        <row r="186">
          <cell r="D186">
            <v>4.3688985999999997E-3</v>
          </cell>
          <cell r="E186">
            <v>4.1191079999999998E-3</v>
          </cell>
          <cell r="F186">
            <v>4.1805998000000004E-3</v>
          </cell>
        </row>
        <row r="187">
          <cell r="D187">
            <v>3.9079650000000002E-3</v>
          </cell>
          <cell r="E187">
            <v>3.7739014000000002E-3</v>
          </cell>
          <cell r="F187">
            <v>3.8942845000000002E-3</v>
          </cell>
        </row>
        <row r="188">
          <cell r="D188">
            <v>3.9057163000000002E-3</v>
          </cell>
          <cell r="E188">
            <v>3.8226915000000002E-3</v>
          </cell>
          <cell r="F188">
            <v>3.8903231999999999E-3</v>
          </cell>
        </row>
        <row r="189">
          <cell r="D189">
            <v>3.7110443999999999E-3</v>
          </cell>
          <cell r="E189">
            <v>3.5486911000000001E-3</v>
          </cell>
          <cell r="F189">
            <v>3.5928023000000001E-3</v>
          </cell>
        </row>
        <row r="190">
          <cell r="D190">
            <v>3.8353592000000001E-3</v>
          </cell>
          <cell r="E190">
            <v>3.6193349E-3</v>
          </cell>
          <cell r="F190">
            <v>3.6983714999999999E-3</v>
          </cell>
        </row>
        <row r="191">
          <cell r="D191">
            <v>3.6291416E-3</v>
          </cell>
          <cell r="E191">
            <v>3.5590942000000001E-3</v>
          </cell>
          <cell r="F191">
            <v>3.548444E-3</v>
          </cell>
        </row>
        <row r="192">
          <cell r="D192">
            <v>2.4835429999999999E-3</v>
          </cell>
          <cell r="E192">
            <v>2.2403761000000001E-3</v>
          </cell>
          <cell r="F192">
            <v>2.3291874000000001E-3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3.8874840000000001E-3</v>
          </cell>
          <cell r="E205">
            <v>3.7586078E-3</v>
          </cell>
        </row>
        <row r="206">
          <cell r="D206">
            <v>3.9884448999999997E-3</v>
          </cell>
          <cell r="E206">
            <v>3.7298664999999998E-3</v>
          </cell>
        </row>
        <row r="207">
          <cell r="D207">
            <v>3.8172985E-3</v>
          </cell>
          <cell r="E207">
            <v>3.6684707999999999E-3</v>
          </cell>
        </row>
        <row r="208">
          <cell r="D208">
            <v>3.9555349999999996E-3</v>
          </cell>
          <cell r="E208">
            <v>3.8823213999999999E-3</v>
          </cell>
        </row>
        <row r="209">
          <cell r="D209">
            <v>4.0250373000000001E-3</v>
          </cell>
          <cell r="E209">
            <v>3.8975288999999998E-3</v>
          </cell>
        </row>
        <row r="210">
          <cell r="D210">
            <v>4.5888795000000003E-3</v>
          </cell>
          <cell r="E210">
            <v>4.3477350999999997E-3</v>
          </cell>
        </row>
        <row r="211">
          <cell r="D211">
            <v>4.7364866E-3</v>
          </cell>
          <cell r="E211">
            <v>4.6364891000000002E-3</v>
          </cell>
        </row>
        <row r="212">
          <cell r="D212">
            <v>4.1424618999999999E-3</v>
          </cell>
          <cell r="E212">
            <v>4.1097987999999998E-3</v>
          </cell>
        </row>
        <row r="213">
          <cell r="D213">
            <v>4.4181243000000004E-3</v>
          </cell>
          <cell r="E213">
            <v>4.2004219999999997E-3</v>
          </cell>
        </row>
        <row r="214">
          <cell r="D214">
            <v>3.9289742999999997E-3</v>
          </cell>
          <cell r="E214">
            <v>3.8712731000000002E-3</v>
          </cell>
        </row>
        <row r="215">
          <cell r="D215">
            <v>4.0322708000000004E-3</v>
          </cell>
          <cell r="E215">
            <v>3.9124570999999999E-3</v>
          </cell>
        </row>
        <row r="216">
          <cell r="D216">
            <v>3.7964424999999999E-3</v>
          </cell>
          <cell r="E216">
            <v>3.7042640000000001E-3</v>
          </cell>
        </row>
        <row r="217">
          <cell r="D217">
            <v>3.9158849000000004E-3</v>
          </cell>
          <cell r="E217">
            <v>3.7040836000000001E-3</v>
          </cell>
        </row>
        <row r="218">
          <cell r="D218">
            <v>3.8261064999999999E-3</v>
          </cell>
          <cell r="E218">
            <v>3.7237279999999999E-3</v>
          </cell>
        </row>
        <row r="219">
          <cell r="D219">
            <v>3.7510849999999999E-3</v>
          </cell>
          <cell r="E219">
            <v>3.6303891E-3</v>
          </cell>
        </row>
        <row r="220">
          <cell r="D220">
            <v>3.8904463000000002E-3</v>
          </cell>
          <cell r="E220">
            <v>3.8097658E-3</v>
          </cell>
        </row>
        <row r="221">
          <cell r="D221">
            <v>3.8432867999999999E-3</v>
          </cell>
          <cell r="E221">
            <v>3.7618279E-3</v>
          </cell>
        </row>
        <row r="222">
          <cell r="D222">
            <v>4.0606584999999997E-3</v>
          </cell>
          <cell r="E222">
            <v>3.9909958000000001E-3</v>
          </cell>
        </row>
        <row r="223">
          <cell r="D223">
            <v>4.3382880999999996E-3</v>
          </cell>
          <cell r="E223">
            <v>4.2536754000000003E-3</v>
          </cell>
        </row>
        <row r="224">
          <cell r="D224">
            <v>4.1396367000000002E-3</v>
          </cell>
          <cell r="E224">
            <v>3.8967147000000001E-3</v>
          </cell>
        </row>
        <row r="225">
          <cell r="D225">
            <v>4.1022513999999996E-3</v>
          </cell>
          <cell r="E225">
            <v>4.0668084E-3</v>
          </cell>
        </row>
        <row r="226">
          <cell r="D226">
            <v>3.8966779000000002E-3</v>
          </cell>
          <cell r="E226">
            <v>3.8055609999999998E-3</v>
          </cell>
        </row>
        <row r="227">
          <cell r="D227">
            <v>4.0313819000000004E-3</v>
          </cell>
          <cell r="E227">
            <v>3.8720731000000002E-3</v>
          </cell>
        </row>
        <row r="228">
          <cell r="D228">
            <v>3.8339068E-3</v>
          </cell>
          <cell r="E228">
            <v>3.621286E-3</v>
          </cell>
        </row>
        <row r="229">
          <cell r="D229">
            <v>3.8547796999999998E-3</v>
          </cell>
          <cell r="E229">
            <v>3.7393064000000001E-3</v>
          </cell>
        </row>
        <row r="230">
          <cell r="D230">
            <v>3.9034566999999998E-3</v>
          </cell>
          <cell r="E230">
            <v>3.7093603999999998E-3</v>
          </cell>
        </row>
        <row r="231">
          <cell r="D231">
            <v>3.7879022000000002E-3</v>
          </cell>
          <cell r="E231">
            <v>3.6803483000000001E-3</v>
          </cell>
        </row>
        <row r="232">
          <cell r="D232">
            <v>3.9371201999999998E-3</v>
          </cell>
          <cell r="E232">
            <v>3.8806360999999998E-3</v>
          </cell>
        </row>
        <row r="233">
          <cell r="D233">
            <v>4.0592930999999999E-3</v>
          </cell>
          <cell r="E233">
            <v>3.8817114000000001E-3</v>
          </cell>
        </row>
        <row r="234">
          <cell r="D234">
            <v>4.3505688999999998E-3</v>
          </cell>
          <cell r="E234">
            <v>4.3144231999999996E-3</v>
          </cell>
        </row>
        <row r="235">
          <cell r="D235">
            <v>4.8784331999999998E-3</v>
          </cell>
          <cell r="E235">
            <v>4.8542005999999997E-3</v>
          </cell>
        </row>
        <row r="236">
          <cell r="D236">
            <v>3.9724620000000004E-3</v>
          </cell>
          <cell r="E236">
            <v>3.9397492000000003E-3</v>
          </cell>
        </row>
        <row r="237">
          <cell r="D237">
            <v>4.4603408000000004E-3</v>
          </cell>
          <cell r="E237">
            <v>4.2843526000000002E-3</v>
          </cell>
        </row>
        <row r="238">
          <cell r="D238">
            <v>4.0304459000000004E-3</v>
          </cell>
          <cell r="E238">
            <v>3.9084842999999999E-3</v>
          </cell>
        </row>
        <row r="239">
          <cell r="D239">
            <v>3.9920727E-3</v>
          </cell>
          <cell r="E239">
            <v>3.7831382000000002E-3</v>
          </cell>
        </row>
        <row r="240">
          <cell r="D240">
            <v>3.7587228999999998E-3</v>
          </cell>
          <cell r="E240">
            <v>3.6444833000000001E-3</v>
          </cell>
        </row>
        <row r="241">
          <cell r="D241">
            <v>3.8651155999999999E-3</v>
          </cell>
          <cell r="E241">
            <v>3.6502717999999999E-3</v>
          </cell>
        </row>
        <row r="242">
          <cell r="D242">
            <v>3.7358188E-3</v>
          </cell>
          <cell r="E242">
            <v>3.6434907999999999E-3</v>
          </cell>
        </row>
        <row r="243">
          <cell r="D243">
            <v>3.7067943999999999E-3</v>
          </cell>
          <cell r="E243">
            <v>3.5213518000000001E-3</v>
          </cell>
        </row>
        <row r="244">
          <cell r="D244">
            <v>3.8462227000000001E-3</v>
          </cell>
          <cell r="E244">
            <v>3.7178583000000002E-3</v>
          </cell>
        </row>
        <row r="245">
          <cell r="D245">
            <v>3.8702930999999999E-3</v>
          </cell>
          <cell r="E245">
            <v>3.7570617000000001E-3</v>
          </cell>
        </row>
        <row r="246">
          <cell r="D246">
            <v>4.1399293000000002E-3</v>
          </cell>
          <cell r="E246">
            <v>4.1194500999999998E-3</v>
          </cell>
        </row>
        <row r="247">
          <cell r="D247">
            <v>4.4839394999999999E-3</v>
          </cell>
          <cell r="E247">
            <v>4.3487695999999999E-3</v>
          </cell>
        </row>
        <row r="248">
          <cell r="D248">
            <v>3.9732118999999998E-3</v>
          </cell>
          <cell r="E248">
            <v>3.7317833999999999E-3</v>
          </cell>
        </row>
        <row r="249">
          <cell r="D249">
            <v>4.2246814000000002E-3</v>
          </cell>
          <cell r="E249">
            <v>4.0475321E-3</v>
          </cell>
        </row>
        <row r="250">
          <cell r="D250">
            <v>3.9157154000000003E-3</v>
          </cell>
          <cell r="E250">
            <v>3.8388090999999999E-3</v>
          </cell>
        </row>
        <row r="251">
          <cell r="D251">
            <v>3.9927649999999997E-3</v>
          </cell>
          <cell r="E251">
            <v>3.8704091E-3</v>
          </cell>
        </row>
        <row r="252">
          <cell r="D252">
            <v>3.772563E-3</v>
          </cell>
          <cell r="E252">
            <v>3.5346772E-3</v>
          </cell>
        </row>
        <row r="253">
          <cell r="D253">
            <v>3.8772618000000002E-3</v>
          </cell>
          <cell r="E253">
            <v>3.5940721999999999E-3</v>
          </cell>
        </row>
        <row r="254">
          <cell r="D254">
            <v>3.8253903999999998E-3</v>
          </cell>
          <cell r="E254">
            <v>3.5434086999999999E-3</v>
          </cell>
        </row>
        <row r="255">
          <cell r="D255">
            <v>2.2213615E-3</v>
          </cell>
          <cell r="E255">
            <v>2.0437148000000001E-3</v>
          </cell>
        </row>
        <row r="256">
          <cell r="D256" t="e">
            <v>#REF!</v>
          </cell>
          <cell r="E256" t="e">
            <v>#REF!</v>
          </cell>
        </row>
        <row r="257">
          <cell r="D257" t="e">
            <v>#REF!</v>
          </cell>
          <cell r="E257" t="e">
            <v>#REF!</v>
          </cell>
        </row>
        <row r="258">
          <cell r="D258" t="e">
            <v>#REF!</v>
          </cell>
          <cell r="E258" t="e">
            <v>#REF!</v>
          </cell>
        </row>
        <row r="259">
          <cell r="D259" t="e">
            <v>#REF!</v>
          </cell>
          <cell r="E259" t="e">
            <v>#REF!</v>
          </cell>
        </row>
        <row r="260">
          <cell r="D260" t="e">
            <v>#REF!</v>
          </cell>
          <cell r="E260" t="e">
            <v>#REF!</v>
          </cell>
        </row>
        <row r="261">
          <cell r="D261" t="e">
            <v>#REF!</v>
          </cell>
          <cell r="E261" t="e">
            <v>#REF!</v>
          </cell>
        </row>
        <row r="262">
          <cell r="D262" t="e">
            <v>#REF!</v>
          </cell>
          <cell r="E262" t="e">
            <v>#REF!</v>
          </cell>
        </row>
        <row r="263">
          <cell r="D263" t="e">
            <v>#REF!</v>
          </cell>
          <cell r="E263" t="e">
            <v>#REF!</v>
          </cell>
        </row>
        <row r="264">
          <cell r="D264" t="e">
            <v>#REF!</v>
          </cell>
          <cell r="E264" t="e">
            <v>#REF!</v>
          </cell>
        </row>
      </sheetData>
      <sheetData sheetId="13">
        <row r="16">
          <cell r="D16">
            <v>2.8082043599999999E-2</v>
          </cell>
          <cell r="E16">
            <v>2.4608930599999999E-2</v>
          </cell>
          <cell r="F16">
            <v>2.2260544600000001E-2</v>
          </cell>
        </row>
        <row r="17">
          <cell r="D17">
            <v>2.88166217E-2</v>
          </cell>
          <cell r="E17">
            <v>2.48303351E-2</v>
          </cell>
          <cell r="F17">
            <v>2.2653930900000001E-2</v>
          </cell>
        </row>
        <row r="18">
          <cell r="D18">
            <v>2.7568710100000001E-2</v>
          </cell>
          <cell r="E18">
            <v>2.4230796799999999E-2</v>
          </cell>
          <cell r="F18">
            <v>2.2144817800000001E-2</v>
          </cell>
        </row>
        <row r="19">
          <cell r="D19">
            <v>2.7952035399999998E-2</v>
          </cell>
          <cell r="E19">
            <v>2.4552385199999999E-2</v>
          </cell>
          <cell r="F19">
            <v>2.2633815200000001E-2</v>
          </cell>
        </row>
        <row r="20">
          <cell r="D20">
            <v>2.7566724599999998E-2</v>
          </cell>
          <cell r="E20">
            <v>2.4340808799999999E-2</v>
          </cell>
          <cell r="F20">
            <v>2.2426537199999999E-2</v>
          </cell>
        </row>
        <row r="21">
          <cell r="D21">
            <v>2.77915278E-2</v>
          </cell>
          <cell r="E21">
            <v>2.4877533E-2</v>
          </cell>
          <cell r="F21">
            <v>2.29268997E-2</v>
          </cell>
        </row>
        <row r="22">
          <cell r="D22">
            <v>3.0729694200000001E-2</v>
          </cell>
          <cell r="E22">
            <v>2.7089881199999999E-2</v>
          </cell>
          <cell r="F22">
            <v>2.434275E-2</v>
          </cell>
        </row>
        <row r="23">
          <cell r="D23">
            <v>2.7707463000000002E-2</v>
          </cell>
          <cell r="E23">
            <v>2.4801952200000001E-2</v>
          </cell>
          <cell r="F23">
            <v>2.23493084E-2</v>
          </cell>
        </row>
        <row r="24">
          <cell r="D24">
            <v>3.0831324300000001E-2</v>
          </cell>
          <cell r="E24">
            <v>2.7044311800000002E-2</v>
          </cell>
          <cell r="F24">
            <v>2.5007569600000001E-2</v>
          </cell>
        </row>
        <row r="25">
          <cell r="D25">
            <v>2.7729085699999999E-2</v>
          </cell>
          <cell r="E25">
            <v>2.4812000800000001E-2</v>
          </cell>
          <cell r="F25">
            <v>2.2847343700000002E-2</v>
          </cell>
        </row>
        <row r="26">
          <cell r="D26">
            <v>2.7950214599999999E-2</v>
          </cell>
          <cell r="E26">
            <v>2.5508047900000001E-2</v>
          </cell>
          <cell r="F26">
            <v>2.2962649299999999E-2</v>
          </cell>
        </row>
        <row r="27">
          <cell r="D27">
            <v>2.8320766599999998E-2</v>
          </cell>
          <cell r="E27">
            <v>2.4468025000000001E-2</v>
          </cell>
          <cell r="F27">
            <v>2.2212285599999999E-2</v>
          </cell>
        </row>
        <row r="28">
          <cell r="D28">
            <v>2.7168383300000001E-2</v>
          </cell>
          <cell r="E28">
            <v>2.36616425E-2</v>
          </cell>
          <cell r="F28">
            <v>2.11564396E-2</v>
          </cell>
        </row>
        <row r="29">
          <cell r="D29">
            <v>2.78325117E-2</v>
          </cell>
          <cell r="E29">
            <v>2.4558217E-2</v>
          </cell>
          <cell r="F29">
            <v>2.2022247599999999E-2</v>
          </cell>
        </row>
        <row r="30">
          <cell r="D30">
            <v>2.6705659900000001E-2</v>
          </cell>
          <cell r="E30">
            <v>2.3593793299999999E-2</v>
          </cell>
          <cell r="F30">
            <v>2.1207522199999999E-2</v>
          </cell>
        </row>
        <row r="31">
          <cell r="D31">
            <v>2.7631578899999999E-2</v>
          </cell>
          <cell r="E31">
            <v>2.40689628E-2</v>
          </cell>
          <cell r="F31">
            <v>2.1883876999999999E-2</v>
          </cell>
        </row>
        <row r="32">
          <cell r="D32">
            <v>2.6352588999999999E-2</v>
          </cell>
          <cell r="E32">
            <v>2.3641558100000001E-2</v>
          </cell>
          <cell r="F32">
            <v>2.1578082299999999E-2</v>
          </cell>
        </row>
        <row r="33">
          <cell r="D33">
            <v>2.7092512700000002E-2</v>
          </cell>
          <cell r="E33">
            <v>2.4026256100000001E-2</v>
          </cell>
          <cell r="F33">
            <v>2.16718786E-2</v>
          </cell>
        </row>
        <row r="34">
          <cell r="D34">
            <v>2.9771207500000001E-2</v>
          </cell>
          <cell r="E34">
            <v>2.6188772200000002E-2</v>
          </cell>
          <cell r="F34">
            <v>2.3763194299999998E-2</v>
          </cell>
        </row>
        <row r="35">
          <cell r="D35">
            <v>2.87372641E-2</v>
          </cell>
          <cell r="E35">
            <v>2.45192607E-2</v>
          </cell>
          <cell r="F35">
            <v>2.2100464600000001E-2</v>
          </cell>
        </row>
        <row r="36">
          <cell r="D36">
            <v>2.8978036799999999E-2</v>
          </cell>
          <cell r="E36">
            <v>2.57766574E-2</v>
          </cell>
          <cell r="F36">
            <v>2.34991856E-2</v>
          </cell>
        </row>
        <row r="37">
          <cell r="D37">
            <v>2.7083843E-2</v>
          </cell>
          <cell r="E37">
            <v>2.3850399599999999E-2</v>
          </cell>
          <cell r="F37">
            <v>2.1804123599999999E-2</v>
          </cell>
        </row>
        <row r="38">
          <cell r="D38">
            <v>2.7021666199999999E-2</v>
          </cell>
          <cell r="E38">
            <v>2.4004786699999999E-2</v>
          </cell>
          <cell r="F38">
            <v>2.17770306E-2</v>
          </cell>
        </row>
        <row r="39">
          <cell r="D39">
            <v>2.6184171799999999E-2</v>
          </cell>
          <cell r="E39">
            <v>2.2881174000000001E-2</v>
          </cell>
          <cell r="F39">
            <v>2.0491200000000001E-2</v>
          </cell>
        </row>
        <row r="40">
          <cell r="D40">
            <v>2.6523023400000002E-2</v>
          </cell>
          <cell r="E40">
            <v>2.2950564600000001E-2</v>
          </cell>
          <cell r="F40">
            <v>2.0583636200000002E-2</v>
          </cell>
        </row>
        <row r="41">
          <cell r="D41">
            <v>2.6603978600000001E-2</v>
          </cell>
          <cell r="E41">
            <v>2.32690287E-2</v>
          </cell>
          <cell r="F41">
            <v>2.10912472E-2</v>
          </cell>
        </row>
        <row r="42">
          <cell r="D42">
            <v>2.5508812700000001E-2</v>
          </cell>
          <cell r="E42">
            <v>2.1914071800000001E-2</v>
          </cell>
          <cell r="F42">
            <v>2.00271435E-2</v>
          </cell>
        </row>
        <row r="43">
          <cell r="D43">
            <v>2.7420336999999999E-2</v>
          </cell>
          <cell r="E43">
            <v>2.3385895699999999E-2</v>
          </cell>
          <cell r="F43">
            <v>2.1689742099999999E-2</v>
          </cell>
        </row>
        <row r="44">
          <cell r="D44">
            <v>2.5811659599999998E-2</v>
          </cell>
          <cell r="E44">
            <v>2.2690242199999999E-2</v>
          </cell>
          <cell r="F44">
            <v>2.069673E-2</v>
          </cell>
        </row>
        <row r="45">
          <cell r="D45">
            <v>2.6181201300000002E-2</v>
          </cell>
          <cell r="E45">
            <v>2.3088469600000001E-2</v>
          </cell>
          <cell r="F45">
            <v>2.1414955499999999E-2</v>
          </cell>
        </row>
        <row r="46">
          <cell r="D46">
            <v>2.9978180199999999E-2</v>
          </cell>
          <cell r="E46">
            <v>2.67828856E-2</v>
          </cell>
          <cell r="F46">
            <v>2.41020082E-2</v>
          </cell>
        </row>
        <row r="47">
          <cell r="D47">
            <v>2.6278435999999999E-2</v>
          </cell>
          <cell r="E47">
            <v>2.31835466E-2</v>
          </cell>
          <cell r="F47">
            <v>2.09204383E-2</v>
          </cell>
        </row>
        <row r="48">
          <cell r="D48">
            <v>2.6996577099999999E-2</v>
          </cell>
          <cell r="E48">
            <v>2.3862588300000001E-2</v>
          </cell>
          <cell r="F48">
            <v>2.16502043E-2</v>
          </cell>
        </row>
        <row r="49">
          <cell r="D49">
            <v>2.6711488700000001E-2</v>
          </cell>
          <cell r="E49">
            <v>2.3027911599999999E-2</v>
          </cell>
          <cell r="F49">
            <v>2.1238361099999999E-2</v>
          </cell>
        </row>
        <row r="50">
          <cell r="D50">
            <v>2.6365400600000002E-2</v>
          </cell>
          <cell r="E50">
            <v>2.2630181900000001E-2</v>
          </cell>
          <cell r="F50">
            <v>2.0768794E-2</v>
          </cell>
        </row>
        <row r="51">
          <cell r="D51">
            <v>2.5492065800000002E-2</v>
          </cell>
          <cell r="E51">
            <v>2.1746702999999999E-2</v>
          </cell>
          <cell r="F51">
            <v>1.9854327099999999E-2</v>
          </cell>
        </row>
        <row r="52">
          <cell r="D52">
            <v>2.55290024E-2</v>
          </cell>
          <cell r="E52">
            <v>2.21702212E-2</v>
          </cell>
          <cell r="F52">
            <v>2.0269588299999999E-2</v>
          </cell>
        </row>
        <row r="53">
          <cell r="D53">
            <v>2.5339226699999998E-2</v>
          </cell>
          <cell r="E53">
            <v>2.2033339999999998E-2</v>
          </cell>
          <cell r="F53">
            <v>2.0111867499999998E-2</v>
          </cell>
        </row>
        <row r="54">
          <cell r="D54">
            <v>2.4420264300000001E-2</v>
          </cell>
          <cell r="E54">
            <v>2.13106406E-2</v>
          </cell>
          <cell r="F54">
            <v>1.9474197799999999E-2</v>
          </cell>
        </row>
        <row r="55">
          <cell r="D55">
            <v>2.5448191500000002E-2</v>
          </cell>
          <cell r="E55">
            <v>2.2019600100000002E-2</v>
          </cell>
          <cell r="F55">
            <v>2.02754076E-2</v>
          </cell>
        </row>
        <row r="56">
          <cell r="D56">
            <v>2.3292518000000002E-2</v>
          </cell>
          <cell r="E56">
            <v>2.0544465599999999E-2</v>
          </cell>
          <cell r="F56">
            <v>1.88082244E-2</v>
          </cell>
        </row>
        <row r="57">
          <cell r="D57">
            <v>2.5009580999999999E-2</v>
          </cell>
          <cell r="E57">
            <v>2.1991559599999998E-2</v>
          </cell>
          <cell r="F57">
            <v>1.9908395999999998E-2</v>
          </cell>
        </row>
        <row r="58">
          <cell r="D58">
            <v>2.7379067E-2</v>
          </cell>
          <cell r="E58">
            <v>2.4098952100000001E-2</v>
          </cell>
          <cell r="F58">
            <v>2.14233375E-2</v>
          </cell>
        </row>
        <row r="59">
          <cell r="D59">
            <v>2.4742448699999999E-2</v>
          </cell>
          <cell r="E59">
            <v>2.1132616E-2</v>
          </cell>
          <cell r="F59">
            <v>1.9153445799999998E-2</v>
          </cell>
        </row>
        <row r="60">
          <cell r="D60">
            <v>2.57344859E-2</v>
          </cell>
          <cell r="E60">
            <v>2.2405699800000001E-2</v>
          </cell>
          <cell r="F60">
            <v>2.05283785E-2</v>
          </cell>
        </row>
        <row r="61">
          <cell r="D61">
            <v>2.5320727500000001E-2</v>
          </cell>
          <cell r="E61">
            <v>2.1840934900000001E-2</v>
          </cell>
          <cell r="F61">
            <v>2.0173454300000001E-2</v>
          </cell>
        </row>
        <row r="62">
          <cell r="D62">
            <v>2.5228115799999999E-2</v>
          </cell>
          <cell r="E62">
            <v>2.1662859E-2</v>
          </cell>
          <cell r="F62">
            <v>1.977112E-2</v>
          </cell>
        </row>
        <row r="63">
          <cell r="D63">
            <v>2.4652992499999998E-2</v>
          </cell>
          <cell r="E63">
            <v>2.0748344299999999E-2</v>
          </cell>
          <cell r="F63">
            <v>1.88766054E-2</v>
          </cell>
        </row>
        <row r="64">
          <cell r="D64">
            <v>2.47050389E-2</v>
          </cell>
          <cell r="E64">
            <v>2.0786772799999999E-2</v>
          </cell>
          <cell r="F64">
            <v>1.8980179900000001E-2</v>
          </cell>
        </row>
        <row r="65">
          <cell r="D65">
            <v>2.3394765200000001E-2</v>
          </cell>
          <cell r="E65">
            <v>1.9819406299999998E-2</v>
          </cell>
          <cell r="F65">
            <v>1.79333848E-2</v>
          </cell>
        </row>
        <row r="66">
          <cell r="D66">
            <v>2.04476312E-2</v>
          </cell>
          <cell r="E66">
            <v>1.6930996E-2</v>
          </cell>
          <cell r="F66">
            <v>1.58368225E-2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3.5371918099999997E-2</v>
          </cell>
          <cell r="E79">
            <v>2.8687686699999999E-2</v>
          </cell>
          <cell r="F79">
            <v>2.5157913899999999E-2</v>
          </cell>
        </row>
        <row r="80">
          <cell r="D80">
            <v>3.3937673000000002E-2</v>
          </cell>
          <cell r="E80">
            <v>2.8630008299999999E-2</v>
          </cell>
          <cell r="F80">
            <v>2.5085143000000001E-2</v>
          </cell>
        </row>
        <row r="81">
          <cell r="D81">
            <v>3.4563220999999998E-2</v>
          </cell>
          <cell r="E81">
            <v>2.83231951E-2</v>
          </cell>
          <cell r="F81">
            <v>2.5023650099999999E-2</v>
          </cell>
        </row>
        <row r="82">
          <cell r="D82">
            <v>3.4573181100000003E-2</v>
          </cell>
          <cell r="E82">
            <v>2.93325246E-2</v>
          </cell>
          <cell r="F82">
            <v>2.5844598100000001E-2</v>
          </cell>
        </row>
        <row r="83">
          <cell r="D83">
            <v>3.3393732099999997E-2</v>
          </cell>
          <cell r="E83">
            <v>2.8297234000000001E-2</v>
          </cell>
          <cell r="F83">
            <v>2.5128442099999999E-2</v>
          </cell>
        </row>
        <row r="84">
          <cell r="D84">
            <v>3.4453220999999999E-2</v>
          </cell>
          <cell r="E84">
            <v>2.9075304999999999E-2</v>
          </cell>
          <cell r="F84">
            <v>2.5655977999999999E-2</v>
          </cell>
        </row>
        <row r="85">
          <cell r="D85">
            <v>3.7165260200000001E-2</v>
          </cell>
          <cell r="E85">
            <v>3.08318577E-2</v>
          </cell>
          <cell r="F85">
            <v>2.7424937199999999E-2</v>
          </cell>
        </row>
        <row r="86">
          <cell r="D86">
            <v>3.5266598699999999E-2</v>
          </cell>
          <cell r="E86">
            <v>2.83013617E-2</v>
          </cell>
          <cell r="F86">
            <v>2.5249147699999999E-2</v>
          </cell>
        </row>
        <row r="87">
          <cell r="D87">
            <v>3.8148738699999997E-2</v>
          </cell>
          <cell r="E87">
            <v>3.1132180700000001E-2</v>
          </cell>
          <cell r="F87">
            <v>2.7883029199999999E-2</v>
          </cell>
        </row>
        <row r="88">
          <cell r="D88">
            <v>3.6259899399999997E-2</v>
          </cell>
          <cell r="E88">
            <v>2.8818417999999998E-2</v>
          </cell>
          <cell r="F88">
            <v>2.6118696800000001E-2</v>
          </cell>
        </row>
        <row r="89">
          <cell r="D89">
            <v>3.59844052E-2</v>
          </cell>
          <cell r="E89">
            <v>2.9496292300000001E-2</v>
          </cell>
          <cell r="F89">
            <v>2.5996520400000001E-2</v>
          </cell>
        </row>
        <row r="90">
          <cell r="D90">
            <v>3.5049822799999998E-2</v>
          </cell>
          <cell r="E90">
            <v>2.85694682E-2</v>
          </cell>
          <cell r="F90">
            <v>2.5029048299999999E-2</v>
          </cell>
        </row>
        <row r="91">
          <cell r="D91">
            <v>3.4602445000000003E-2</v>
          </cell>
          <cell r="E91">
            <v>2.78116999E-2</v>
          </cell>
          <cell r="F91">
            <v>2.4467415100000001E-2</v>
          </cell>
        </row>
        <row r="92">
          <cell r="D92">
            <v>3.54291417E-2</v>
          </cell>
          <cell r="E92">
            <v>2.7947563799999998E-2</v>
          </cell>
          <cell r="F92">
            <v>2.4753558500000002E-2</v>
          </cell>
        </row>
        <row r="93">
          <cell r="D93">
            <v>3.3936351099999998E-2</v>
          </cell>
          <cell r="E93">
            <v>2.7561233899999999E-2</v>
          </cell>
          <cell r="F93">
            <v>2.4211066999999999E-2</v>
          </cell>
        </row>
        <row r="94">
          <cell r="D94">
            <v>3.5325403900000003E-2</v>
          </cell>
          <cell r="E94">
            <v>2.8405507399999998E-2</v>
          </cell>
          <cell r="F94">
            <v>2.5094527500000002E-2</v>
          </cell>
        </row>
        <row r="95">
          <cell r="D95">
            <v>3.4307698400000003E-2</v>
          </cell>
          <cell r="E95">
            <v>2.7681872900000001E-2</v>
          </cell>
          <cell r="F95">
            <v>2.4541020399999999E-2</v>
          </cell>
        </row>
        <row r="96">
          <cell r="D96">
            <v>3.4431848100000002E-2</v>
          </cell>
          <cell r="E96">
            <v>2.7457402999999998E-2</v>
          </cell>
          <cell r="F96">
            <v>2.4420797800000001E-2</v>
          </cell>
        </row>
        <row r="97">
          <cell r="D97">
            <v>3.6589647699999998E-2</v>
          </cell>
          <cell r="E97">
            <v>2.9639716999999999E-2</v>
          </cell>
          <cell r="F97">
            <v>2.6534607200000001E-2</v>
          </cell>
        </row>
        <row r="98">
          <cell r="D98">
            <v>3.4403576800000002E-2</v>
          </cell>
          <cell r="E98">
            <v>2.7484872399999999E-2</v>
          </cell>
          <cell r="F98">
            <v>2.4820037199999999E-2</v>
          </cell>
        </row>
        <row r="99">
          <cell r="D99">
            <v>3.5422453499999999E-2</v>
          </cell>
          <cell r="E99">
            <v>2.8816272099999998E-2</v>
          </cell>
          <cell r="F99">
            <v>2.5922365900000001E-2</v>
          </cell>
        </row>
        <row r="100">
          <cell r="D100">
            <v>3.2868405099999998E-2</v>
          </cell>
          <cell r="E100">
            <v>2.7577892199999999E-2</v>
          </cell>
          <cell r="F100">
            <v>2.46786261E-2</v>
          </cell>
        </row>
        <row r="101">
          <cell r="D101">
            <v>3.47459964E-2</v>
          </cell>
          <cell r="E101">
            <v>2.7952424699999999E-2</v>
          </cell>
          <cell r="F101">
            <v>2.4889371800000001E-2</v>
          </cell>
        </row>
        <row r="102">
          <cell r="D102">
            <v>3.21845246E-2</v>
          </cell>
          <cell r="E102">
            <v>2.6508349600000002E-2</v>
          </cell>
          <cell r="F102">
            <v>2.3452442699999999E-2</v>
          </cell>
        </row>
        <row r="103">
          <cell r="D103">
            <v>3.1944712600000001E-2</v>
          </cell>
          <cell r="E103">
            <v>2.6669934199999999E-2</v>
          </cell>
          <cell r="F103">
            <v>2.3583198400000002E-2</v>
          </cell>
        </row>
        <row r="104">
          <cell r="D104">
            <v>3.3496129399999998E-2</v>
          </cell>
          <cell r="E104">
            <v>2.6735241999999999E-2</v>
          </cell>
          <cell r="F104">
            <v>2.3608555600000001E-2</v>
          </cell>
        </row>
        <row r="105">
          <cell r="D105">
            <v>3.13459663E-2</v>
          </cell>
          <cell r="E105">
            <v>2.5601944200000001E-2</v>
          </cell>
          <cell r="F105">
            <v>2.2825822499999999E-2</v>
          </cell>
        </row>
        <row r="106">
          <cell r="D106">
            <v>3.2474018799999997E-2</v>
          </cell>
          <cell r="E106">
            <v>2.74091734E-2</v>
          </cell>
          <cell r="F106">
            <v>2.4700932200000001E-2</v>
          </cell>
        </row>
        <row r="107">
          <cell r="D107">
            <v>3.1221273599999998E-2</v>
          </cell>
          <cell r="E107">
            <v>2.64292143E-2</v>
          </cell>
          <cell r="F107">
            <v>2.3184283300000001E-2</v>
          </cell>
        </row>
        <row r="108">
          <cell r="D108">
            <v>3.3212986899999998E-2</v>
          </cell>
          <cell r="E108">
            <v>2.7297178799999999E-2</v>
          </cell>
          <cell r="F108">
            <v>2.46997802E-2</v>
          </cell>
        </row>
        <row r="109">
          <cell r="D109">
            <v>3.71396404E-2</v>
          </cell>
          <cell r="E109">
            <v>3.0235414700000001E-2</v>
          </cell>
          <cell r="F109">
            <v>2.74102674E-2</v>
          </cell>
        </row>
        <row r="110">
          <cell r="D110">
            <v>3.0325008600000002E-2</v>
          </cell>
          <cell r="E110">
            <v>2.53693971E-2</v>
          </cell>
          <cell r="F110">
            <v>2.3146587600000001E-2</v>
          </cell>
        </row>
        <row r="111">
          <cell r="D111">
            <v>3.2316322299999999E-2</v>
          </cell>
          <cell r="E111">
            <v>2.6984865699999999E-2</v>
          </cell>
          <cell r="F111">
            <v>2.4994415900000001E-2</v>
          </cell>
        </row>
        <row r="112">
          <cell r="D112">
            <v>3.2139609E-2</v>
          </cell>
          <cell r="E112">
            <v>2.6935577299999999E-2</v>
          </cell>
          <cell r="F112">
            <v>2.45733146E-2</v>
          </cell>
        </row>
        <row r="113">
          <cell r="D113">
            <v>3.1827353900000001E-2</v>
          </cell>
          <cell r="E113">
            <v>2.6748254999999999E-2</v>
          </cell>
          <cell r="F113">
            <v>2.4048333700000001E-2</v>
          </cell>
        </row>
        <row r="114">
          <cell r="D114">
            <v>2.9632110699999999E-2</v>
          </cell>
          <cell r="E114">
            <v>2.52150043E-2</v>
          </cell>
          <cell r="F114">
            <v>2.2702568400000001E-2</v>
          </cell>
        </row>
        <row r="115">
          <cell r="D115">
            <v>3.0945134400000001E-2</v>
          </cell>
          <cell r="E115">
            <v>2.5745629200000002E-2</v>
          </cell>
          <cell r="F115">
            <v>2.3222981300000001E-2</v>
          </cell>
        </row>
        <row r="116">
          <cell r="D116">
            <v>2.98559054E-2</v>
          </cell>
          <cell r="E116">
            <v>2.5012688200000001E-2</v>
          </cell>
          <cell r="F116">
            <v>2.27298217E-2</v>
          </cell>
        </row>
        <row r="117">
          <cell r="D117">
            <v>2.9756952199999999E-2</v>
          </cell>
          <cell r="E117">
            <v>2.4515022399999999E-2</v>
          </cell>
          <cell r="F117">
            <v>2.2249312899999998E-2</v>
          </cell>
        </row>
        <row r="118">
          <cell r="D118">
            <v>3.09073118E-2</v>
          </cell>
          <cell r="E118">
            <v>2.54816546E-2</v>
          </cell>
          <cell r="F118">
            <v>2.3380640899999999E-2</v>
          </cell>
        </row>
        <row r="119">
          <cell r="D119">
            <v>2.7752704499999999E-2</v>
          </cell>
          <cell r="E119">
            <v>2.3725508100000001E-2</v>
          </cell>
          <cell r="F119">
            <v>2.1704513700000001E-2</v>
          </cell>
        </row>
        <row r="120">
          <cell r="D120">
            <v>2.98240902E-2</v>
          </cell>
          <cell r="E120">
            <v>2.4613262800000001E-2</v>
          </cell>
          <cell r="F120">
            <v>2.2297389599999998E-2</v>
          </cell>
        </row>
        <row r="121">
          <cell r="D121">
            <v>3.22754097E-2</v>
          </cell>
          <cell r="E121">
            <v>2.6597665699999998E-2</v>
          </cell>
          <cell r="F121">
            <v>2.44047584E-2</v>
          </cell>
        </row>
        <row r="122">
          <cell r="D122">
            <v>2.86697788E-2</v>
          </cell>
          <cell r="E122">
            <v>2.3584391100000001E-2</v>
          </cell>
          <cell r="F122">
            <v>2.17940987E-2</v>
          </cell>
        </row>
        <row r="123">
          <cell r="D123">
            <v>3.0799493399999999E-2</v>
          </cell>
          <cell r="E123">
            <v>2.6167131E-2</v>
          </cell>
          <cell r="F123">
            <v>2.3991958000000001E-2</v>
          </cell>
        </row>
        <row r="124">
          <cell r="D124">
            <v>3.0298129300000001E-2</v>
          </cell>
          <cell r="E124">
            <v>2.5916391699999999E-2</v>
          </cell>
          <cell r="F124">
            <v>2.3514979599999999E-2</v>
          </cell>
        </row>
        <row r="125">
          <cell r="D125">
            <v>2.98182749E-2</v>
          </cell>
          <cell r="E125">
            <v>2.5155755500000002E-2</v>
          </cell>
          <cell r="F125">
            <v>2.2915308499999999E-2</v>
          </cell>
        </row>
        <row r="126">
          <cell r="D126">
            <v>2.86500453E-2</v>
          </cell>
          <cell r="E126">
            <v>2.42393082E-2</v>
          </cell>
          <cell r="F126">
            <v>2.2109991499999999E-2</v>
          </cell>
        </row>
        <row r="127">
          <cell r="D127">
            <v>2.8189217999999999E-2</v>
          </cell>
          <cell r="E127">
            <v>2.4305594600000001E-2</v>
          </cell>
          <cell r="F127">
            <v>2.20543884E-2</v>
          </cell>
        </row>
        <row r="128">
          <cell r="D128">
            <v>2.79577474E-2</v>
          </cell>
          <cell r="E128">
            <v>2.3062739499999999E-2</v>
          </cell>
          <cell r="F128">
            <v>2.0882679500000001E-2</v>
          </cell>
        </row>
        <row r="129">
          <cell r="D129">
            <v>2.4756318499999999E-2</v>
          </cell>
          <cell r="E129">
            <v>2.1551857300000001E-2</v>
          </cell>
          <cell r="F129">
            <v>1.9346742699999999E-2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3.2611780200000003E-2</v>
          </cell>
          <cell r="E142">
            <v>3.0657940099999999E-2</v>
          </cell>
          <cell r="F142">
            <v>2.6209733499999999E-2</v>
          </cell>
        </row>
        <row r="143">
          <cell r="D143">
            <v>3.2077597300000003E-2</v>
          </cell>
          <cell r="E143">
            <v>3.0850765499999998E-2</v>
          </cell>
          <cell r="F143">
            <v>2.6522854299999999E-2</v>
          </cell>
        </row>
        <row r="144">
          <cell r="D144">
            <v>3.1184564599999999E-2</v>
          </cell>
          <cell r="E144">
            <v>3.04863353E-2</v>
          </cell>
          <cell r="F144">
            <v>2.6142242699999999E-2</v>
          </cell>
        </row>
        <row r="145">
          <cell r="D145">
            <v>3.26502116E-2</v>
          </cell>
          <cell r="E145">
            <v>3.12723284E-2</v>
          </cell>
          <cell r="F145">
            <v>2.69171006E-2</v>
          </cell>
        </row>
        <row r="146">
          <cell r="D146">
            <v>3.1870115800000001E-2</v>
          </cell>
          <cell r="E146">
            <v>3.02773421E-2</v>
          </cell>
          <cell r="F146">
            <v>2.6364858200000001E-2</v>
          </cell>
        </row>
        <row r="147">
          <cell r="D147">
            <v>3.1571153400000003E-2</v>
          </cell>
          <cell r="E147">
            <v>3.0407697099999999E-2</v>
          </cell>
          <cell r="F147">
            <v>2.6434453199999999E-2</v>
          </cell>
        </row>
        <row r="148">
          <cell r="D148">
            <v>3.4319557000000001E-2</v>
          </cell>
          <cell r="E148">
            <v>3.3157783400000002E-2</v>
          </cell>
          <cell r="F148">
            <v>2.87426951E-2</v>
          </cell>
        </row>
        <row r="149">
          <cell r="D149">
            <v>3.2320776400000001E-2</v>
          </cell>
          <cell r="E149">
            <v>3.04281021E-2</v>
          </cell>
          <cell r="F149">
            <v>2.64233642E-2</v>
          </cell>
        </row>
        <row r="150">
          <cell r="D150">
            <v>3.4551428600000003E-2</v>
          </cell>
          <cell r="E150">
            <v>3.34269393E-2</v>
          </cell>
          <cell r="F150">
            <v>2.94650386E-2</v>
          </cell>
        </row>
        <row r="151">
          <cell r="D151">
            <v>3.3226388400000001E-2</v>
          </cell>
          <cell r="E151">
            <v>3.12818214E-2</v>
          </cell>
          <cell r="F151">
            <v>2.7448725600000001E-2</v>
          </cell>
        </row>
        <row r="152">
          <cell r="D152">
            <v>3.3281777300000003E-2</v>
          </cell>
          <cell r="E152">
            <v>3.1628736800000001E-2</v>
          </cell>
          <cell r="F152">
            <v>2.7584537199999998E-2</v>
          </cell>
        </row>
        <row r="153">
          <cell r="D153">
            <v>3.1615146599999998E-2</v>
          </cell>
          <cell r="E153">
            <v>3.0511015900000001E-2</v>
          </cell>
          <cell r="F153">
            <v>2.6300840200000002E-2</v>
          </cell>
        </row>
        <row r="154">
          <cell r="D154">
            <v>3.1330303900000002E-2</v>
          </cell>
          <cell r="E154">
            <v>2.9820098900000001E-2</v>
          </cell>
          <cell r="F154">
            <v>2.54338494E-2</v>
          </cell>
        </row>
        <row r="155">
          <cell r="D155">
            <v>3.2103136400000003E-2</v>
          </cell>
          <cell r="E155">
            <v>3.0802341699999999E-2</v>
          </cell>
          <cell r="F155">
            <v>2.6435124500000001E-2</v>
          </cell>
        </row>
        <row r="156">
          <cell r="D156">
            <v>3.1162083399999999E-2</v>
          </cell>
          <cell r="E156">
            <v>2.9699078899999998E-2</v>
          </cell>
          <cell r="F156">
            <v>2.55383473E-2</v>
          </cell>
        </row>
        <row r="157">
          <cell r="D157">
            <v>3.2342537900000003E-2</v>
          </cell>
          <cell r="E157">
            <v>3.06567321E-2</v>
          </cell>
          <cell r="F157">
            <v>2.6425127199999999E-2</v>
          </cell>
        </row>
        <row r="158">
          <cell r="D158">
            <v>3.1459322300000002E-2</v>
          </cell>
          <cell r="E158">
            <v>2.9618287199999999E-2</v>
          </cell>
          <cell r="F158">
            <v>2.5483353399999999E-2</v>
          </cell>
        </row>
        <row r="159">
          <cell r="D159">
            <v>3.1633266200000003E-2</v>
          </cell>
          <cell r="E159">
            <v>2.9677100099999999E-2</v>
          </cell>
          <cell r="F159">
            <v>2.5971138599999999E-2</v>
          </cell>
        </row>
        <row r="160">
          <cell r="D160">
            <v>3.40600582E-2</v>
          </cell>
          <cell r="E160">
            <v>3.24445592E-2</v>
          </cell>
          <cell r="F160">
            <v>2.79015175E-2</v>
          </cell>
        </row>
        <row r="161">
          <cell r="D161">
            <v>3.2452348499999999E-2</v>
          </cell>
          <cell r="E161">
            <v>3.0391698799999999E-2</v>
          </cell>
          <cell r="F161">
            <v>2.6695807200000001E-2</v>
          </cell>
        </row>
        <row r="162">
          <cell r="D162">
            <v>3.3803558400000003E-2</v>
          </cell>
          <cell r="E162">
            <v>3.2081906700000003E-2</v>
          </cell>
          <cell r="F162">
            <v>2.7945986900000001E-2</v>
          </cell>
        </row>
        <row r="163">
          <cell r="D163">
            <v>3.1834152800000001E-2</v>
          </cell>
          <cell r="E163">
            <v>2.9849094199999999E-2</v>
          </cell>
          <cell r="F163">
            <v>2.58551261E-2</v>
          </cell>
        </row>
        <row r="164">
          <cell r="D164">
            <v>3.1888366199999997E-2</v>
          </cell>
          <cell r="E164">
            <v>3.0208082899999999E-2</v>
          </cell>
          <cell r="F164">
            <v>2.6189857099999998E-2</v>
          </cell>
        </row>
        <row r="165">
          <cell r="D165">
            <v>2.9727534E-2</v>
          </cell>
          <cell r="E165">
            <v>2.8684753600000001E-2</v>
          </cell>
          <cell r="F165">
            <v>2.4500206600000001E-2</v>
          </cell>
        </row>
        <row r="166">
          <cell r="D166">
            <v>3.0529647600000001E-2</v>
          </cell>
          <cell r="E166">
            <v>2.9149069100000001E-2</v>
          </cell>
          <cell r="F166">
            <v>2.5017699899999999E-2</v>
          </cell>
        </row>
        <row r="167">
          <cell r="D167">
            <v>3.04275686E-2</v>
          </cell>
          <cell r="E167">
            <v>2.9503006299999999E-2</v>
          </cell>
          <cell r="F167">
            <v>2.5272979099999999E-2</v>
          </cell>
        </row>
        <row r="168">
          <cell r="D168">
            <v>2.9527508899999999E-2</v>
          </cell>
          <cell r="E168">
            <v>2.8126423099999999E-2</v>
          </cell>
          <cell r="F168">
            <v>2.4013178100000001E-2</v>
          </cell>
        </row>
        <row r="169">
          <cell r="D169">
            <v>3.1631222600000002E-2</v>
          </cell>
          <cell r="E169">
            <v>2.96940508E-2</v>
          </cell>
          <cell r="F169">
            <v>2.5819873300000001E-2</v>
          </cell>
        </row>
        <row r="170">
          <cell r="D170">
            <v>2.9960234299999999E-2</v>
          </cell>
          <cell r="E170">
            <v>2.82365662E-2</v>
          </cell>
          <cell r="F170">
            <v>2.4621845600000001E-2</v>
          </cell>
        </row>
        <row r="171">
          <cell r="D171">
            <v>3.1226369600000001E-2</v>
          </cell>
          <cell r="E171">
            <v>2.9969816199999999E-2</v>
          </cell>
          <cell r="F171">
            <v>2.5951313699999999E-2</v>
          </cell>
        </row>
        <row r="172">
          <cell r="D172">
            <v>3.4818310499999998E-2</v>
          </cell>
          <cell r="E172">
            <v>3.2841021800000002E-2</v>
          </cell>
          <cell r="F172">
            <v>2.8867550299999999E-2</v>
          </cell>
        </row>
        <row r="173">
          <cell r="D173">
            <v>3.03544548E-2</v>
          </cell>
          <cell r="E173">
            <v>2.7965788500000002E-2</v>
          </cell>
          <cell r="F173">
            <v>2.45200829E-2</v>
          </cell>
        </row>
        <row r="174">
          <cell r="D174">
            <v>3.1480949799999998E-2</v>
          </cell>
          <cell r="E174">
            <v>2.9709288300000001E-2</v>
          </cell>
          <cell r="F174">
            <v>2.6113639300000002E-2</v>
          </cell>
        </row>
        <row r="175">
          <cell r="D175">
            <v>3.1614905399999997E-2</v>
          </cell>
          <cell r="E175">
            <v>2.9513979999999999E-2</v>
          </cell>
          <cell r="F175">
            <v>2.5770368500000002E-2</v>
          </cell>
        </row>
        <row r="176">
          <cell r="D176">
            <v>3.07860724E-2</v>
          </cell>
          <cell r="E176">
            <v>2.8693938299999999E-2</v>
          </cell>
          <cell r="F176">
            <v>2.51241299E-2</v>
          </cell>
        </row>
        <row r="177">
          <cell r="D177">
            <v>2.9290482199999999E-2</v>
          </cell>
          <cell r="E177">
            <v>2.7442063499999999E-2</v>
          </cell>
          <cell r="F177">
            <v>2.35506877E-2</v>
          </cell>
        </row>
        <row r="178">
          <cell r="D178">
            <v>2.9738462399999999E-2</v>
          </cell>
          <cell r="E178">
            <v>2.81016023E-2</v>
          </cell>
          <cell r="F178">
            <v>2.4099965399999999E-2</v>
          </cell>
        </row>
        <row r="179">
          <cell r="D179">
            <v>2.9383283199999999E-2</v>
          </cell>
          <cell r="E179">
            <v>2.78410724E-2</v>
          </cell>
          <cell r="F179">
            <v>2.3912637699999999E-2</v>
          </cell>
        </row>
        <row r="180">
          <cell r="D180">
            <v>2.8726985300000001E-2</v>
          </cell>
          <cell r="E180">
            <v>2.70634768E-2</v>
          </cell>
          <cell r="F180">
            <v>2.3502023800000001E-2</v>
          </cell>
        </row>
        <row r="181">
          <cell r="D181">
            <v>2.91393122E-2</v>
          </cell>
          <cell r="E181">
            <v>2.7431798800000001E-2</v>
          </cell>
          <cell r="F181">
            <v>2.40380527E-2</v>
          </cell>
        </row>
        <row r="182">
          <cell r="D182">
            <v>2.6843813000000001E-2</v>
          </cell>
          <cell r="E182">
            <v>2.5794767900000001E-2</v>
          </cell>
          <cell r="F182">
            <v>2.2370133100000002E-2</v>
          </cell>
        </row>
        <row r="183">
          <cell r="D183">
            <v>2.8941427200000001E-2</v>
          </cell>
          <cell r="E183">
            <v>2.7047681899999999E-2</v>
          </cell>
          <cell r="F183">
            <v>2.3511917199999999E-2</v>
          </cell>
        </row>
        <row r="184">
          <cell r="D184">
            <v>3.0239603699999999E-2</v>
          </cell>
          <cell r="E184">
            <v>2.8922087499999999E-2</v>
          </cell>
          <cell r="F184">
            <v>2.5231065300000001E-2</v>
          </cell>
        </row>
        <row r="185">
          <cell r="D185">
            <v>2.7034219500000001E-2</v>
          </cell>
          <cell r="E185">
            <v>2.5842155299999999E-2</v>
          </cell>
          <cell r="F185">
            <v>2.2567265999999999E-2</v>
          </cell>
        </row>
        <row r="186">
          <cell r="D186">
            <v>2.9074892099999999E-2</v>
          </cell>
          <cell r="E186">
            <v>2.8252951599999999E-2</v>
          </cell>
          <cell r="F186">
            <v>2.4686455E-2</v>
          </cell>
        </row>
        <row r="187">
          <cell r="D187">
            <v>2.9063415700000001E-2</v>
          </cell>
          <cell r="E187">
            <v>2.8031833200000002E-2</v>
          </cell>
          <cell r="F187">
            <v>2.4276735000000001E-2</v>
          </cell>
        </row>
        <row r="188">
          <cell r="D188">
            <v>2.8626451099999999E-2</v>
          </cell>
          <cell r="E188">
            <v>2.79196715E-2</v>
          </cell>
          <cell r="F188">
            <v>2.3981936400000001E-2</v>
          </cell>
        </row>
        <row r="189">
          <cell r="D189">
            <v>2.71179792E-2</v>
          </cell>
          <cell r="E189">
            <v>2.6646272799999999E-2</v>
          </cell>
          <cell r="F189">
            <v>2.30880129E-2</v>
          </cell>
        </row>
        <row r="190">
          <cell r="D190">
            <v>2.73067312E-2</v>
          </cell>
          <cell r="E190">
            <v>2.6616392999999999E-2</v>
          </cell>
          <cell r="F190">
            <v>2.2949357600000001E-2</v>
          </cell>
        </row>
        <row r="191">
          <cell r="D191">
            <v>2.5841638399999999E-2</v>
          </cell>
          <cell r="E191">
            <v>2.5635243700000001E-2</v>
          </cell>
          <cell r="F191">
            <v>2.2134529600000001E-2</v>
          </cell>
        </row>
        <row r="192">
          <cell r="D192">
            <v>2.42075252E-2</v>
          </cell>
          <cell r="E192">
            <v>2.3968603500000001E-2</v>
          </cell>
          <cell r="F192">
            <v>2.0119405900000002E-2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2.92062139E-2</v>
          </cell>
          <cell r="E205">
            <v>2.6504882600000002E-2</v>
          </cell>
          <cell r="F205">
            <v>2.7126213699999999E-2</v>
          </cell>
        </row>
        <row r="206">
          <cell r="D206">
            <v>2.96661909E-2</v>
          </cell>
          <cell r="E206">
            <v>2.68495781E-2</v>
          </cell>
          <cell r="F206">
            <v>2.7776983599999999E-2</v>
          </cell>
        </row>
        <row r="207">
          <cell r="D207">
            <v>2.8751651600000001E-2</v>
          </cell>
          <cell r="E207">
            <v>2.6119265999999999E-2</v>
          </cell>
          <cell r="F207">
            <v>2.6895690199999999E-2</v>
          </cell>
        </row>
        <row r="208">
          <cell r="D208">
            <v>2.94761602E-2</v>
          </cell>
          <cell r="E208">
            <v>2.65724642E-2</v>
          </cell>
          <cell r="F208">
            <v>2.722718E-2</v>
          </cell>
        </row>
        <row r="209">
          <cell r="D209">
            <v>2.9118297000000001E-2</v>
          </cell>
          <cell r="E209">
            <v>2.6190668100000002E-2</v>
          </cell>
          <cell r="F209">
            <v>2.69792973E-2</v>
          </cell>
        </row>
        <row r="210">
          <cell r="D210">
            <v>3.01712144E-2</v>
          </cell>
          <cell r="E210">
            <v>2.7031550200000001E-2</v>
          </cell>
          <cell r="F210">
            <v>2.7767242800000001E-2</v>
          </cell>
        </row>
        <row r="211">
          <cell r="D211">
            <v>3.2603466800000001E-2</v>
          </cell>
          <cell r="E211">
            <v>2.9422753199999999E-2</v>
          </cell>
          <cell r="F211">
            <v>3.0047763799999998E-2</v>
          </cell>
        </row>
        <row r="212">
          <cell r="D212">
            <v>2.9511464500000001E-2</v>
          </cell>
          <cell r="E212">
            <v>2.69162516E-2</v>
          </cell>
          <cell r="F212">
            <v>2.78090041E-2</v>
          </cell>
        </row>
        <row r="213">
          <cell r="D213">
            <v>3.1361543800000002E-2</v>
          </cell>
          <cell r="E213">
            <v>2.8800736699999999E-2</v>
          </cell>
          <cell r="F213">
            <v>2.96289528E-2</v>
          </cell>
        </row>
        <row r="214">
          <cell r="D214">
            <v>2.9099757899999999E-2</v>
          </cell>
          <cell r="E214">
            <v>2.6781015200000001E-2</v>
          </cell>
          <cell r="F214">
            <v>2.7309672900000002E-2</v>
          </cell>
        </row>
        <row r="215">
          <cell r="D215">
            <v>2.9925192999999999E-2</v>
          </cell>
          <cell r="E215">
            <v>2.7338755499999999E-2</v>
          </cell>
          <cell r="F215">
            <v>2.7924905699999999E-2</v>
          </cell>
        </row>
        <row r="216">
          <cell r="D216">
            <v>2.8869061000000001E-2</v>
          </cell>
          <cell r="E216">
            <v>2.64174797E-2</v>
          </cell>
          <cell r="F216">
            <v>2.6790288400000001E-2</v>
          </cell>
        </row>
        <row r="217">
          <cell r="D217">
            <v>2.8254290200000001E-2</v>
          </cell>
          <cell r="E217">
            <v>2.5626729300000001E-2</v>
          </cell>
          <cell r="F217">
            <v>2.58874963E-2</v>
          </cell>
        </row>
        <row r="218">
          <cell r="D218">
            <v>2.9305582399999999E-2</v>
          </cell>
          <cell r="E218">
            <v>2.6960608899999999E-2</v>
          </cell>
          <cell r="F218">
            <v>2.7482732999999999E-2</v>
          </cell>
        </row>
        <row r="219">
          <cell r="D219">
            <v>2.8330276299999999E-2</v>
          </cell>
          <cell r="E219">
            <v>2.5696239199999998E-2</v>
          </cell>
          <cell r="F219">
            <v>2.6122095000000001E-2</v>
          </cell>
        </row>
        <row r="220">
          <cell r="D220">
            <v>2.8824246599999999E-2</v>
          </cell>
          <cell r="E220">
            <v>2.6026291E-2</v>
          </cell>
          <cell r="F220">
            <v>2.6636978299999999E-2</v>
          </cell>
        </row>
        <row r="221">
          <cell r="D221">
            <v>2.7600449900000001E-2</v>
          </cell>
          <cell r="E221">
            <v>2.5492443399999998E-2</v>
          </cell>
          <cell r="F221">
            <v>2.6008620199999999E-2</v>
          </cell>
        </row>
        <row r="222">
          <cell r="D222">
            <v>2.82256634E-2</v>
          </cell>
          <cell r="E222">
            <v>2.5786267299999999E-2</v>
          </cell>
          <cell r="F222">
            <v>2.64111413E-2</v>
          </cell>
        </row>
        <row r="223">
          <cell r="D223">
            <v>3.09921911E-2</v>
          </cell>
          <cell r="E223">
            <v>2.8254799300000001E-2</v>
          </cell>
          <cell r="F223">
            <v>2.9094575599999999E-2</v>
          </cell>
        </row>
        <row r="224">
          <cell r="D224">
            <v>2.8691419700000002E-2</v>
          </cell>
          <cell r="E224">
            <v>2.6548107800000002E-2</v>
          </cell>
          <cell r="F224">
            <v>2.7382606E-2</v>
          </cell>
        </row>
        <row r="225">
          <cell r="D225">
            <v>2.9639888999999999E-2</v>
          </cell>
          <cell r="E225">
            <v>2.72991881E-2</v>
          </cell>
          <cell r="F225">
            <v>2.8104976399999999E-2</v>
          </cell>
        </row>
        <row r="226">
          <cell r="D226">
            <v>2.8163032899999999E-2</v>
          </cell>
          <cell r="E226">
            <v>2.5887584299999999E-2</v>
          </cell>
          <cell r="F226">
            <v>2.6315859800000001E-2</v>
          </cell>
        </row>
        <row r="227">
          <cell r="D227">
            <v>2.9102984200000001E-2</v>
          </cell>
          <cell r="E227">
            <v>2.62694451E-2</v>
          </cell>
          <cell r="F227">
            <v>2.6748458900000001E-2</v>
          </cell>
        </row>
        <row r="228">
          <cell r="D228">
            <v>2.7896407799999998E-2</v>
          </cell>
          <cell r="E228">
            <v>2.5117595199999999E-2</v>
          </cell>
          <cell r="F228">
            <v>2.5339769200000001E-2</v>
          </cell>
        </row>
        <row r="229">
          <cell r="D229">
            <v>2.8015391099999998E-2</v>
          </cell>
          <cell r="E229">
            <v>2.53225545E-2</v>
          </cell>
          <cell r="F229">
            <v>2.56426615E-2</v>
          </cell>
        </row>
        <row r="230">
          <cell r="D230">
            <v>2.85720933E-2</v>
          </cell>
          <cell r="E230">
            <v>2.5858460199999999E-2</v>
          </cell>
          <cell r="F230">
            <v>2.6141950899999999E-2</v>
          </cell>
        </row>
        <row r="231">
          <cell r="D231">
            <v>2.6827687900000001E-2</v>
          </cell>
          <cell r="E231">
            <v>2.4588155300000001E-2</v>
          </cell>
          <cell r="F231">
            <v>2.4813429599999999E-2</v>
          </cell>
        </row>
        <row r="232">
          <cell r="D232">
            <v>2.8260750599999999E-2</v>
          </cell>
          <cell r="E232">
            <v>2.5994974300000001E-2</v>
          </cell>
          <cell r="F232">
            <v>2.6390815000000001E-2</v>
          </cell>
        </row>
        <row r="233">
          <cell r="D233">
            <v>2.7746969199999999E-2</v>
          </cell>
          <cell r="E233">
            <v>2.5021636399999998E-2</v>
          </cell>
          <cell r="F233">
            <v>2.5269188599999999E-2</v>
          </cell>
        </row>
        <row r="234">
          <cell r="D234">
            <v>2.84285318E-2</v>
          </cell>
          <cell r="E234">
            <v>2.61758606E-2</v>
          </cell>
          <cell r="F234">
            <v>2.6663021799999999E-2</v>
          </cell>
        </row>
        <row r="235">
          <cell r="D235">
            <v>3.1726132800000001E-2</v>
          </cell>
          <cell r="E235">
            <v>2.87626861E-2</v>
          </cell>
          <cell r="F235">
            <v>2.90634307E-2</v>
          </cell>
        </row>
        <row r="236">
          <cell r="D236">
            <v>2.72241935E-2</v>
          </cell>
          <cell r="E236">
            <v>2.4795414700000001E-2</v>
          </cell>
          <cell r="F236">
            <v>2.5037648700000002E-2</v>
          </cell>
        </row>
        <row r="237">
          <cell r="D237">
            <v>2.8634785400000001E-2</v>
          </cell>
          <cell r="E237">
            <v>2.6126304499999999E-2</v>
          </cell>
          <cell r="F237">
            <v>2.66735785E-2</v>
          </cell>
        </row>
        <row r="238">
          <cell r="D238">
            <v>2.8251822699999998E-2</v>
          </cell>
          <cell r="E238">
            <v>2.57853956E-2</v>
          </cell>
          <cell r="F238">
            <v>2.6114983299999998E-2</v>
          </cell>
        </row>
        <row r="239">
          <cell r="D239">
            <v>2.7945297599999998E-2</v>
          </cell>
          <cell r="E239">
            <v>2.5395505200000001E-2</v>
          </cell>
          <cell r="F239">
            <v>2.5735935000000001E-2</v>
          </cell>
        </row>
        <row r="240">
          <cell r="D240">
            <v>2.6202294800000001E-2</v>
          </cell>
          <cell r="E240">
            <v>2.39925416E-2</v>
          </cell>
          <cell r="F240">
            <v>2.40372381E-2</v>
          </cell>
        </row>
        <row r="241">
          <cell r="D241">
            <v>2.7306384E-2</v>
          </cell>
          <cell r="E241">
            <v>2.4756993500000001E-2</v>
          </cell>
          <cell r="F241">
            <v>2.4761334400000001E-2</v>
          </cell>
        </row>
        <row r="242">
          <cell r="D242">
            <v>2.6908678299999999E-2</v>
          </cell>
          <cell r="E242">
            <v>2.4518179500000001E-2</v>
          </cell>
          <cell r="F242">
            <v>2.4755982100000001E-2</v>
          </cell>
        </row>
        <row r="243">
          <cell r="D243">
            <v>2.6124594500000001E-2</v>
          </cell>
          <cell r="E243">
            <v>2.3760708200000001E-2</v>
          </cell>
          <cell r="F243">
            <v>2.3770281899999999E-2</v>
          </cell>
        </row>
        <row r="244">
          <cell r="D244">
            <v>2.7168615300000001E-2</v>
          </cell>
          <cell r="E244">
            <v>2.4438510399999998E-2</v>
          </cell>
          <cell r="F244">
            <v>2.4490222900000001E-2</v>
          </cell>
        </row>
        <row r="245">
          <cell r="D245">
            <v>2.5236921400000001E-2</v>
          </cell>
          <cell r="E245">
            <v>2.2865943E-2</v>
          </cell>
          <cell r="F245">
            <v>2.2767329999999999E-2</v>
          </cell>
        </row>
        <row r="246">
          <cell r="D246">
            <v>2.69374605E-2</v>
          </cell>
          <cell r="E246">
            <v>2.46282362E-2</v>
          </cell>
          <cell r="F246">
            <v>2.47776423E-2</v>
          </cell>
        </row>
        <row r="247">
          <cell r="D247">
            <v>2.9582178000000001E-2</v>
          </cell>
          <cell r="E247">
            <v>2.6448736699999999E-2</v>
          </cell>
          <cell r="F247">
            <v>2.6594037899999999E-2</v>
          </cell>
        </row>
        <row r="248">
          <cell r="D248">
            <v>2.6409094000000001E-2</v>
          </cell>
          <cell r="E248">
            <v>2.3759821399999999E-2</v>
          </cell>
          <cell r="F248">
            <v>2.3758028399999999E-2</v>
          </cell>
        </row>
        <row r="249">
          <cell r="D249">
            <v>2.7847857300000001E-2</v>
          </cell>
          <cell r="E249">
            <v>2.50590903E-2</v>
          </cell>
          <cell r="F249">
            <v>2.5264395700000001E-2</v>
          </cell>
        </row>
        <row r="250">
          <cell r="D250">
            <v>2.7614589799999999E-2</v>
          </cell>
          <cell r="E250">
            <v>2.4749217699999999E-2</v>
          </cell>
          <cell r="F250">
            <v>2.4875742499999999E-2</v>
          </cell>
        </row>
        <row r="251">
          <cell r="D251">
            <v>2.7320466700000001E-2</v>
          </cell>
          <cell r="E251">
            <v>2.4588237900000001E-2</v>
          </cell>
          <cell r="F251">
            <v>2.4530748099999999E-2</v>
          </cell>
        </row>
        <row r="252">
          <cell r="D252">
            <v>2.6191610099999998E-2</v>
          </cell>
          <cell r="E252">
            <v>2.3582699499999998E-2</v>
          </cell>
          <cell r="F252">
            <v>2.3519874600000001E-2</v>
          </cell>
        </row>
        <row r="253">
          <cell r="D253">
            <v>2.7145564099999998E-2</v>
          </cell>
          <cell r="E253">
            <v>2.3635902800000001E-2</v>
          </cell>
          <cell r="F253">
            <v>2.3602811500000001E-2</v>
          </cell>
        </row>
        <row r="254">
          <cell r="D254">
            <v>2.6088309300000001E-2</v>
          </cell>
          <cell r="E254">
            <v>2.2847073400000001E-2</v>
          </cell>
          <cell r="F254">
            <v>2.2701284400000001E-2</v>
          </cell>
        </row>
        <row r="255">
          <cell r="D255">
            <v>2.35712015E-2</v>
          </cell>
          <cell r="E255">
            <v>2.0783293800000002E-2</v>
          </cell>
          <cell r="F255">
            <v>2.06108144E-2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4">
        <row r="16">
          <cell r="D16">
            <v>3.3989036100000002E-2</v>
          </cell>
          <cell r="E16">
            <v>2.82979753E-2</v>
          </cell>
          <cell r="F16">
            <v>3.49425103E-2</v>
          </cell>
        </row>
        <row r="17">
          <cell r="D17">
            <v>3.3160190300000003E-2</v>
          </cell>
          <cell r="E17">
            <v>2.7614912599999999E-2</v>
          </cell>
          <cell r="F17">
            <v>3.4142855499999999E-2</v>
          </cell>
        </row>
        <row r="18">
          <cell r="D18">
            <v>3.1498668600000002E-2</v>
          </cell>
          <cell r="E18">
            <v>2.6989727500000001E-2</v>
          </cell>
          <cell r="F18">
            <v>3.2749284500000003E-2</v>
          </cell>
        </row>
        <row r="19">
          <cell r="D19">
            <v>3.1814284399999997E-2</v>
          </cell>
          <cell r="E19">
            <v>2.6768316699999999E-2</v>
          </cell>
          <cell r="F19">
            <v>3.31076862E-2</v>
          </cell>
        </row>
        <row r="20">
          <cell r="D20">
            <v>3.0253604699999999E-2</v>
          </cell>
          <cell r="E20">
            <v>2.6038246599999999E-2</v>
          </cell>
          <cell r="F20">
            <v>3.1866823099999997E-2</v>
          </cell>
        </row>
        <row r="21">
          <cell r="D21">
            <v>3.07589853E-2</v>
          </cell>
          <cell r="E21">
            <v>2.7676646700000002E-2</v>
          </cell>
          <cell r="F21">
            <v>3.3237435900000001E-2</v>
          </cell>
        </row>
        <row r="22">
          <cell r="D22">
            <v>3.1084606399999999E-2</v>
          </cell>
          <cell r="E22">
            <v>2.7965508E-2</v>
          </cell>
          <cell r="F22">
            <v>3.3265451799999998E-2</v>
          </cell>
        </row>
        <row r="23">
          <cell r="D23">
            <v>2.9255250300000001E-2</v>
          </cell>
          <cell r="E23">
            <v>2.56329047E-2</v>
          </cell>
          <cell r="F23">
            <v>3.1031395400000002E-2</v>
          </cell>
        </row>
        <row r="24">
          <cell r="D24">
            <v>3.2255063799999997E-2</v>
          </cell>
          <cell r="E24">
            <v>2.8129668100000001E-2</v>
          </cell>
          <cell r="F24">
            <v>3.4687406099999998E-2</v>
          </cell>
        </row>
        <row r="25">
          <cell r="D25">
            <v>3.0568858000000001E-2</v>
          </cell>
          <cell r="E25">
            <v>2.71504968E-2</v>
          </cell>
          <cell r="F25">
            <v>3.3249215700000001E-2</v>
          </cell>
        </row>
        <row r="26">
          <cell r="D26">
            <v>3.2828816199999999E-2</v>
          </cell>
          <cell r="E26">
            <v>2.85602166E-2</v>
          </cell>
          <cell r="F26">
            <v>3.4811700000000001E-2</v>
          </cell>
        </row>
        <row r="27">
          <cell r="D27">
            <v>3.1986743900000003E-2</v>
          </cell>
          <cell r="E27">
            <v>2.7970173500000001E-2</v>
          </cell>
          <cell r="F27">
            <v>3.3996783799999999E-2</v>
          </cell>
        </row>
        <row r="28">
          <cell r="D28">
            <v>3.4308562899999999E-2</v>
          </cell>
          <cell r="E28">
            <v>2.92211107E-2</v>
          </cell>
          <cell r="F28">
            <v>3.57551516E-2</v>
          </cell>
        </row>
        <row r="29">
          <cell r="D29">
            <v>3.3235278399999998E-2</v>
          </cell>
          <cell r="E29">
            <v>2.8713690100000001E-2</v>
          </cell>
          <cell r="F29">
            <v>3.4733496000000003E-2</v>
          </cell>
        </row>
        <row r="30">
          <cell r="D30">
            <v>3.2007257999999997E-2</v>
          </cell>
          <cell r="E30">
            <v>2.7513528999999998E-2</v>
          </cell>
          <cell r="F30">
            <v>3.3253510999999999E-2</v>
          </cell>
        </row>
        <row r="31">
          <cell r="D31">
            <v>3.16749167E-2</v>
          </cell>
          <cell r="E31">
            <v>2.75779952E-2</v>
          </cell>
          <cell r="F31">
            <v>3.32127324E-2</v>
          </cell>
        </row>
        <row r="32">
          <cell r="D32">
            <v>3.0809777100000001E-2</v>
          </cell>
          <cell r="E32">
            <v>2.64717457E-2</v>
          </cell>
          <cell r="F32">
            <v>3.1742859200000001E-2</v>
          </cell>
        </row>
        <row r="33">
          <cell r="D33">
            <v>3.2689973099999999E-2</v>
          </cell>
          <cell r="E33">
            <v>2.8083922399999999E-2</v>
          </cell>
          <cell r="F33">
            <v>3.3403522900000003E-2</v>
          </cell>
        </row>
        <row r="34">
          <cell r="D34">
            <v>3.3934564799999997E-2</v>
          </cell>
          <cell r="E34">
            <v>2.87030354E-2</v>
          </cell>
          <cell r="F34">
            <v>3.3917913000000001E-2</v>
          </cell>
        </row>
        <row r="35">
          <cell r="D35">
            <v>3.1781357400000002E-2</v>
          </cell>
          <cell r="E35">
            <v>2.71904982E-2</v>
          </cell>
          <cell r="F35">
            <v>3.22157816E-2</v>
          </cell>
        </row>
        <row r="36">
          <cell r="D36">
            <v>3.3777938799999997E-2</v>
          </cell>
          <cell r="E36">
            <v>2.9281999499999999E-2</v>
          </cell>
          <cell r="F36">
            <v>3.5504581899999998E-2</v>
          </cell>
        </row>
        <row r="37">
          <cell r="D37">
            <v>3.1991499499999999E-2</v>
          </cell>
          <cell r="E37">
            <v>2.8236763299999999E-2</v>
          </cell>
          <cell r="F37">
            <v>3.3710243399999999E-2</v>
          </cell>
        </row>
        <row r="38">
          <cell r="D38">
            <v>3.4098769199999997E-2</v>
          </cell>
          <cell r="E38">
            <v>2.91276125E-2</v>
          </cell>
          <cell r="F38">
            <v>3.5358407600000002E-2</v>
          </cell>
        </row>
        <row r="39">
          <cell r="D39">
            <v>3.3151231099999998E-2</v>
          </cell>
          <cell r="E39">
            <v>2.8720156399999999E-2</v>
          </cell>
          <cell r="F39">
            <v>3.4167608299999999E-2</v>
          </cell>
        </row>
        <row r="40">
          <cell r="D40">
            <v>3.4956449100000002E-2</v>
          </cell>
          <cell r="E40">
            <v>2.9468561899999999E-2</v>
          </cell>
          <cell r="F40">
            <v>3.5431856099999999E-2</v>
          </cell>
        </row>
        <row r="41">
          <cell r="D41">
            <v>3.5186797399999997E-2</v>
          </cell>
          <cell r="E41">
            <v>2.95793645E-2</v>
          </cell>
          <cell r="F41">
            <v>3.52114148E-2</v>
          </cell>
        </row>
        <row r="42">
          <cell r="D42">
            <v>3.4010082400000002E-2</v>
          </cell>
          <cell r="E42">
            <v>2.87930294E-2</v>
          </cell>
          <cell r="F42">
            <v>3.4110063699999998E-2</v>
          </cell>
        </row>
        <row r="43">
          <cell r="D43">
            <v>3.30356786E-2</v>
          </cell>
          <cell r="E43">
            <v>2.8161655099999999E-2</v>
          </cell>
          <cell r="F43">
            <v>3.31579813E-2</v>
          </cell>
        </row>
        <row r="44">
          <cell r="D44">
            <v>3.2112594600000002E-2</v>
          </cell>
          <cell r="E44">
            <v>2.76178555E-2</v>
          </cell>
          <cell r="F44">
            <v>3.2522855900000001E-2</v>
          </cell>
        </row>
        <row r="45">
          <cell r="D45">
            <v>3.4442272000000003E-2</v>
          </cell>
          <cell r="E45">
            <v>2.9449250499999999E-2</v>
          </cell>
          <cell r="F45">
            <v>3.5771750800000002E-2</v>
          </cell>
        </row>
        <row r="46">
          <cell r="D46">
            <v>3.5078748700000002E-2</v>
          </cell>
          <cell r="E46">
            <v>3.0755526700000001E-2</v>
          </cell>
          <cell r="F46">
            <v>3.5926580100000001E-2</v>
          </cell>
        </row>
        <row r="47">
          <cell r="D47">
            <v>3.0939025200000001E-2</v>
          </cell>
          <cell r="E47">
            <v>2.69021069E-2</v>
          </cell>
          <cell r="F47">
            <v>3.17524587E-2</v>
          </cell>
        </row>
        <row r="48">
          <cell r="D48">
            <v>3.3028936600000003E-2</v>
          </cell>
          <cell r="E48">
            <v>2.90336491E-2</v>
          </cell>
          <cell r="F48">
            <v>3.4194376899999997E-2</v>
          </cell>
        </row>
        <row r="49">
          <cell r="D49">
            <v>3.21754317E-2</v>
          </cell>
          <cell r="E49">
            <v>2.7996585899999999E-2</v>
          </cell>
          <cell r="F49">
            <v>3.28439289E-2</v>
          </cell>
        </row>
        <row r="50">
          <cell r="D50">
            <v>3.3989464900000002E-2</v>
          </cell>
          <cell r="E50">
            <v>2.8910887400000002E-2</v>
          </cell>
          <cell r="F50">
            <v>3.4260388699999998E-2</v>
          </cell>
        </row>
        <row r="51">
          <cell r="D51">
            <v>3.3681630999999997E-2</v>
          </cell>
          <cell r="E51">
            <v>2.8701868299999999E-2</v>
          </cell>
          <cell r="F51">
            <v>3.4178012200000003E-2</v>
          </cell>
        </row>
        <row r="52">
          <cell r="D52">
            <v>3.4926273100000002E-2</v>
          </cell>
          <cell r="E52">
            <v>2.9484114700000001E-2</v>
          </cell>
          <cell r="F52">
            <v>3.5186474600000003E-2</v>
          </cell>
        </row>
        <row r="53">
          <cell r="D53">
            <v>3.4054724799999998E-2</v>
          </cell>
          <cell r="E53">
            <v>2.92919193E-2</v>
          </cell>
          <cell r="F53">
            <v>3.4653618400000002E-2</v>
          </cell>
        </row>
        <row r="54">
          <cell r="D54">
            <v>3.3364332099999998E-2</v>
          </cell>
          <cell r="E54">
            <v>2.85733996E-2</v>
          </cell>
          <cell r="F54">
            <v>3.3610475899999999E-2</v>
          </cell>
        </row>
        <row r="55">
          <cell r="D55">
            <v>3.2812356500000001E-2</v>
          </cell>
          <cell r="E55">
            <v>2.84827964E-2</v>
          </cell>
          <cell r="F55">
            <v>3.3138079000000001E-2</v>
          </cell>
        </row>
        <row r="56">
          <cell r="D56">
            <v>3.1339970199999997E-2</v>
          </cell>
          <cell r="E56">
            <v>2.74585132E-2</v>
          </cell>
          <cell r="F56">
            <v>3.2003235400000003E-2</v>
          </cell>
        </row>
        <row r="57">
          <cell r="D57">
            <v>3.3599129700000001E-2</v>
          </cell>
          <cell r="E57">
            <v>2.9423771200000001E-2</v>
          </cell>
          <cell r="F57">
            <v>3.4145194400000002E-2</v>
          </cell>
        </row>
        <row r="58">
          <cell r="D58">
            <v>3.3894312699999998E-2</v>
          </cell>
          <cell r="E58">
            <v>3.0313682500000001E-2</v>
          </cell>
          <cell r="F58">
            <v>3.446569E-2</v>
          </cell>
        </row>
        <row r="59">
          <cell r="D59">
            <v>2.9509181700000001E-2</v>
          </cell>
          <cell r="E59">
            <v>2.66477478E-2</v>
          </cell>
          <cell r="F59">
            <v>3.0745229999999998E-2</v>
          </cell>
        </row>
        <row r="60">
          <cell r="D60">
            <v>3.2879484399999999E-2</v>
          </cell>
          <cell r="E60">
            <v>2.9285522800000002E-2</v>
          </cell>
          <cell r="F60">
            <v>3.4327599399999999E-2</v>
          </cell>
        </row>
        <row r="61">
          <cell r="D61">
            <v>3.2625216200000001E-2</v>
          </cell>
          <cell r="E61">
            <v>2.8555289099999999E-2</v>
          </cell>
          <cell r="F61">
            <v>3.3457205199999999E-2</v>
          </cell>
        </row>
        <row r="62">
          <cell r="D62">
            <v>3.4416008300000002E-2</v>
          </cell>
          <cell r="E62">
            <v>3.0285935900000002E-2</v>
          </cell>
          <cell r="F62">
            <v>3.5808724700000003E-2</v>
          </cell>
        </row>
        <row r="63">
          <cell r="D63">
            <v>3.3732472200000002E-2</v>
          </cell>
          <cell r="E63">
            <v>2.92272082E-2</v>
          </cell>
          <cell r="F63">
            <v>3.4591185300000001E-2</v>
          </cell>
        </row>
        <row r="64">
          <cell r="D64">
            <v>3.38681422E-2</v>
          </cell>
          <cell r="E64">
            <v>3.0029688700000001E-2</v>
          </cell>
          <cell r="F64">
            <v>3.5112204600000002E-2</v>
          </cell>
        </row>
        <row r="65">
          <cell r="D65">
            <v>3.3597790799999999E-2</v>
          </cell>
          <cell r="E65">
            <v>2.9128220600000001E-2</v>
          </cell>
          <cell r="F65">
            <v>3.4374219400000003E-2</v>
          </cell>
        </row>
        <row r="66">
          <cell r="D66">
            <v>2.9417927999999999E-2</v>
          </cell>
          <cell r="E66">
            <v>2.6701569800000002E-2</v>
          </cell>
          <cell r="F66">
            <v>3.0834132699999999E-2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3.6214884599999997E-2</v>
          </cell>
          <cell r="E79">
            <v>3.07047576E-2</v>
          </cell>
          <cell r="F79">
            <v>3.8385299300000002E-2</v>
          </cell>
        </row>
        <row r="80">
          <cell r="D80">
            <v>3.5521038499999998E-2</v>
          </cell>
          <cell r="E80">
            <v>2.96336164E-2</v>
          </cell>
          <cell r="F80">
            <v>3.6855906600000002E-2</v>
          </cell>
        </row>
        <row r="81">
          <cell r="D81">
            <v>3.3269061099999997E-2</v>
          </cell>
          <cell r="E81">
            <v>2.8413107999999999E-2</v>
          </cell>
          <cell r="F81">
            <v>3.56661785E-2</v>
          </cell>
        </row>
        <row r="82">
          <cell r="D82">
            <v>3.3546513899999998E-2</v>
          </cell>
          <cell r="E82">
            <v>2.81825024E-2</v>
          </cell>
          <cell r="F82">
            <v>3.5486791599999998E-2</v>
          </cell>
        </row>
        <row r="83">
          <cell r="D83">
            <v>3.2137787600000002E-2</v>
          </cell>
          <cell r="E83">
            <v>2.6943407999999999E-2</v>
          </cell>
          <cell r="F83">
            <v>3.3984512299999999E-2</v>
          </cell>
        </row>
        <row r="84">
          <cell r="D84">
            <v>3.22692438E-2</v>
          </cell>
          <cell r="E84">
            <v>2.8101185099999999E-2</v>
          </cell>
          <cell r="F84">
            <v>3.48718113E-2</v>
          </cell>
        </row>
        <row r="85">
          <cell r="D85">
            <v>3.2287859699999998E-2</v>
          </cell>
          <cell r="E85">
            <v>2.8302621300000001E-2</v>
          </cell>
          <cell r="F85">
            <v>3.5247118799999998E-2</v>
          </cell>
        </row>
        <row r="86">
          <cell r="D86">
            <v>3.09615679E-2</v>
          </cell>
          <cell r="E86">
            <v>2.6526537400000001E-2</v>
          </cell>
          <cell r="F86">
            <v>3.3318423E-2</v>
          </cell>
        </row>
        <row r="87">
          <cell r="D87">
            <v>3.3325104899999999E-2</v>
          </cell>
          <cell r="E87">
            <v>2.9077290299999999E-2</v>
          </cell>
          <cell r="F87">
            <v>3.71179752E-2</v>
          </cell>
        </row>
        <row r="88">
          <cell r="D88">
            <v>3.1517551400000003E-2</v>
          </cell>
          <cell r="E88">
            <v>2.8444829299999998E-2</v>
          </cell>
          <cell r="F88">
            <v>3.6395622099999997E-2</v>
          </cell>
        </row>
        <row r="89">
          <cell r="D89">
            <v>3.4646943600000001E-2</v>
          </cell>
          <cell r="E89">
            <v>3.0227788500000002E-2</v>
          </cell>
          <cell r="F89">
            <v>3.8434567900000001E-2</v>
          </cell>
        </row>
        <row r="90">
          <cell r="D90">
            <v>3.4728817000000002E-2</v>
          </cell>
          <cell r="E90">
            <v>3.0165446200000001E-2</v>
          </cell>
          <cell r="F90">
            <v>3.8094717399999999E-2</v>
          </cell>
        </row>
        <row r="91">
          <cell r="D91">
            <v>3.4522500900000003E-2</v>
          </cell>
          <cell r="E91">
            <v>3.1502920699999999E-2</v>
          </cell>
          <cell r="F91">
            <v>3.9711528599999997E-2</v>
          </cell>
        </row>
        <row r="92">
          <cell r="D92">
            <v>3.48502994E-2</v>
          </cell>
          <cell r="E92">
            <v>3.10298795E-2</v>
          </cell>
          <cell r="F92">
            <v>3.8252657699999998E-2</v>
          </cell>
        </row>
        <row r="93">
          <cell r="D93">
            <v>3.3703910300000001E-2</v>
          </cell>
          <cell r="E93">
            <v>2.9583597600000001E-2</v>
          </cell>
          <cell r="F93">
            <v>3.6999858300000001E-2</v>
          </cell>
        </row>
        <row r="94">
          <cell r="D94">
            <v>3.3148988499999997E-2</v>
          </cell>
          <cell r="E94">
            <v>2.93900541E-2</v>
          </cell>
          <cell r="F94">
            <v>3.6858064699999998E-2</v>
          </cell>
        </row>
        <row r="95">
          <cell r="D95">
            <v>3.2423749699999997E-2</v>
          </cell>
          <cell r="E95">
            <v>2.8662031500000001E-2</v>
          </cell>
          <cell r="F95">
            <v>3.5642391699999998E-2</v>
          </cell>
        </row>
        <row r="96">
          <cell r="D96">
            <v>3.3944107600000002E-2</v>
          </cell>
          <cell r="E96">
            <v>2.9333538100000001E-2</v>
          </cell>
          <cell r="F96">
            <v>3.6216616799999997E-2</v>
          </cell>
        </row>
        <row r="97">
          <cell r="D97">
            <v>3.3726755900000002E-2</v>
          </cell>
          <cell r="E97">
            <v>2.9717430100000001E-2</v>
          </cell>
          <cell r="F97">
            <v>3.7031042700000003E-2</v>
          </cell>
        </row>
        <row r="98">
          <cell r="D98">
            <v>3.1485959000000001E-2</v>
          </cell>
          <cell r="E98">
            <v>2.8117037000000001E-2</v>
          </cell>
          <cell r="F98">
            <v>3.4863631800000003E-2</v>
          </cell>
        </row>
        <row r="99">
          <cell r="D99">
            <v>3.5132547700000002E-2</v>
          </cell>
          <cell r="E99">
            <v>3.0426017600000001E-2</v>
          </cell>
          <cell r="F99">
            <v>3.8116940500000002E-2</v>
          </cell>
        </row>
        <row r="100">
          <cell r="D100">
            <v>3.4667475199999999E-2</v>
          </cell>
          <cell r="E100">
            <v>2.9951460100000001E-2</v>
          </cell>
          <cell r="F100">
            <v>3.7448825400000003E-2</v>
          </cell>
        </row>
        <row r="101">
          <cell r="D101">
            <v>3.68108475E-2</v>
          </cell>
          <cell r="E101">
            <v>3.1184966200000001E-2</v>
          </cell>
          <cell r="F101">
            <v>3.9286191999999998E-2</v>
          </cell>
        </row>
        <row r="102">
          <cell r="D102">
            <v>3.6039962500000002E-2</v>
          </cell>
          <cell r="E102">
            <v>3.0956319499999999E-2</v>
          </cell>
          <cell r="F102">
            <v>3.8742304700000001E-2</v>
          </cell>
        </row>
        <row r="103">
          <cell r="D103">
            <v>3.6252388500000003E-2</v>
          </cell>
          <cell r="E103">
            <v>3.2403444699999999E-2</v>
          </cell>
          <cell r="F103">
            <v>4.0013848900000003E-2</v>
          </cell>
        </row>
        <row r="104">
          <cell r="D104">
            <v>3.7781986099999998E-2</v>
          </cell>
          <cell r="E104">
            <v>3.2444751899999999E-2</v>
          </cell>
          <cell r="F104">
            <v>3.9415538999999999E-2</v>
          </cell>
        </row>
        <row r="105">
          <cell r="D105">
            <v>3.57898507E-2</v>
          </cell>
          <cell r="E105">
            <v>3.0629112199999999E-2</v>
          </cell>
          <cell r="F105">
            <v>3.7756727800000001E-2</v>
          </cell>
        </row>
        <row r="106">
          <cell r="D106">
            <v>3.5702236599999999E-2</v>
          </cell>
          <cell r="E106">
            <v>3.0657758600000001E-2</v>
          </cell>
          <cell r="F106">
            <v>3.7787590099999997E-2</v>
          </cell>
        </row>
        <row r="107">
          <cell r="D107">
            <v>3.33176819E-2</v>
          </cell>
          <cell r="E107">
            <v>2.96203877E-2</v>
          </cell>
          <cell r="F107">
            <v>3.5462270900000002E-2</v>
          </cell>
        </row>
        <row r="108">
          <cell r="D108">
            <v>3.7826635099999999E-2</v>
          </cell>
          <cell r="E108">
            <v>3.1571398000000001E-2</v>
          </cell>
          <cell r="F108">
            <v>3.8805652699999998E-2</v>
          </cell>
        </row>
        <row r="109">
          <cell r="D109">
            <v>3.7740097600000001E-2</v>
          </cell>
          <cell r="E109">
            <v>3.1615121099999997E-2</v>
          </cell>
          <cell r="F109">
            <v>3.8846314100000001E-2</v>
          </cell>
        </row>
        <row r="110">
          <cell r="D110">
            <v>3.2336640399999998E-2</v>
          </cell>
          <cell r="E110">
            <v>2.71014594E-2</v>
          </cell>
          <cell r="F110">
            <v>3.3377027599999998E-2</v>
          </cell>
        </row>
        <row r="111">
          <cell r="D111">
            <v>3.6126693100000003E-2</v>
          </cell>
          <cell r="E111">
            <v>3.0253936499999998E-2</v>
          </cell>
          <cell r="F111">
            <v>3.73417214E-2</v>
          </cell>
        </row>
        <row r="112">
          <cell r="D112">
            <v>3.6126288100000001E-2</v>
          </cell>
          <cell r="E112">
            <v>3.03279082E-2</v>
          </cell>
          <cell r="F112">
            <v>3.7022343399999998E-2</v>
          </cell>
        </row>
        <row r="113">
          <cell r="D113">
            <v>3.6930127600000001E-2</v>
          </cell>
          <cell r="E113">
            <v>3.1464946399999999E-2</v>
          </cell>
          <cell r="F113">
            <v>3.8839857999999998E-2</v>
          </cell>
        </row>
        <row r="114">
          <cell r="D114">
            <v>3.6850451800000003E-2</v>
          </cell>
          <cell r="E114">
            <v>3.1176613499999999E-2</v>
          </cell>
          <cell r="F114">
            <v>3.8179774999999999E-2</v>
          </cell>
        </row>
        <row r="115">
          <cell r="D115">
            <v>3.8010543799999998E-2</v>
          </cell>
          <cell r="E115">
            <v>3.2843260200000002E-2</v>
          </cell>
          <cell r="F115">
            <v>4.0078587800000003E-2</v>
          </cell>
        </row>
        <row r="116">
          <cell r="D116">
            <v>3.8084070999999997E-2</v>
          </cell>
          <cell r="E116">
            <v>3.2200046699999998E-2</v>
          </cell>
          <cell r="F116">
            <v>3.88774021E-2</v>
          </cell>
        </row>
        <row r="117">
          <cell r="D117">
            <v>3.5168537E-2</v>
          </cell>
          <cell r="E117">
            <v>3.03722175E-2</v>
          </cell>
          <cell r="F117">
            <v>3.7117718000000001E-2</v>
          </cell>
        </row>
        <row r="118">
          <cell r="D118">
            <v>3.5968552799999998E-2</v>
          </cell>
          <cell r="E118">
            <v>3.0606380400000001E-2</v>
          </cell>
          <cell r="F118">
            <v>3.7338641700000001E-2</v>
          </cell>
        </row>
        <row r="119">
          <cell r="D119">
            <v>3.2501650299999997E-2</v>
          </cell>
          <cell r="E119">
            <v>2.8602585999999999E-2</v>
          </cell>
          <cell r="F119">
            <v>3.4676902799999999E-2</v>
          </cell>
        </row>
        <row r="120">
          <cell r="D120">
            <v>3.3738418200000002E-2</v>
          </cell>
          <cell r="E120">
            <v>3.0057488199999999E-2</v>
          </cell>
          <cell r="F120">
            <v>3.5580032900000003E-2</v>
          </cell>
        </row>
        <row r="121">
          <cell r="D121">
            <v>3.4977349400000003E-2</v>
          </cell>
          <cell r="E121">
            <v>3.04411076E-2</v>
          </cell>
          <cell r="F121">
            <v>3.60587281E-2</v>
          </cell>
        </row>
        <row r="122">
          <cell r="D122">
            <v>3.13845159E-2</v>
          </cell>
          <cell r="E122">
            <v>2.7566179E-2</v>
          </cell>
          <cell r="F122">
            <v>3.29741255E-2</v>
          </cell>
        </row>
        <row r="123">
          <cell r="D123">
            <v>3.5885586499999997E-2</v>
          </cell>
          <cell r="E123">
            <v>3.1038277600000001E-2</v>
          </cell>
          <cell r="F123">
            <v>3.6892342500000001E-2</v>
          </cell>
        </row>
        <row r="124">
          <cell r="D124">
            <v>3.5864467099999998E-2</v>
          </cell>
          <cell r="E124">
            <v>3.0932064200000001E-2</v>
          </cell>
          <cell r="F124">
            <v>3.6757101100000002E-2</v>
          </cell>
        </row>
        <row r="125">
          <cell r="D125">
            <v>3.7806635900000003E-2</v>
          </cell>
          <cell r="E125">
            <v>3.19910344E-2</v>
          </cell>
          <cell r="F125">
            <v>3.91255135E-2</v>
          </cell>
        </row>
        <row r="126">
          <cell r="D126">
            <v>3.6837689999999999E-2</v>
          </cell>
          <cell r="E126">
            <v>3.1484837199999997E-2</v>
          </cell>
          <cell r="F126">
            <v>3.8369949799999997E-2</v>
          </cell>
        </row>
        <row r="127">
          <cell r="D127">
            <v>3.8123832400000002E-2</v>
          </cell>
          <cell r="E127">
            <v>3.2215443599999997E-2</v>
          </cell>
          <cell r="F127">
            <v>3.9053549E-2</v>
          </cell>
        </row>
        <row r="128">
          <cell r="D128">
            <v>3.7862359800000002E-2</v>
          </cell>
          <cell r="E128">
            <v>3.11540906E-2</v>
          </cell>
          <cell r="F128">
            <v>3.7948283399999998E-2</v>
          </cell>
        </row>
        <row r="129">
          <cell r="D129">
            <v>3.3561366600000003E-2</v>
          </cell>
          <cell r="E129">
            <v>2.7614651E-2</v>
          </cell>
          <cell r="F129">
            <v>3.3578055699999998E-2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3.7630353800000002E-2</v>
          </cell>
          <cell r="E142">
            <v>3.3756724699999997E-2</v>
          </cell>
          <cell r="F142">
            <v>4.0167114900000002E-2</v>
          </cell>
        </row>
        <row r="143">
          <cell r="D143">
            <v>3.67601039E-2</v>
          </cell>
          <cell r="E143">
            <v>3.2735431400000001E-2</v>
          </cell>
          <cell r="F143">
            <v>3.9288729299999998E-2</v>
          </cell>
        </row>
        <row r="144">
          <cell r="D144">
            <v>3.5237257199999997E-2</v>
          </cell>
          <cell r="E144">
            <v>3.1382896100000002E-2</v>
          </cell>
          <cell r="F144">
            <v>3.7801371700000003E-2</v>
          </cell>
        </row>
        <row r="145">
          <cell r="D145">
            <v>3.4971449500000001E-2</v>
          </cell>
          <cell r="E145">
            <v>3.1279578600000003E-2</v>
          </cell>
          <cell r="F145">
            <v>3.7877985599999997E-2</v>
          </cell>
        </row>
        <row r="146">
          <cell r="D146">
            <v>3.3453945399999997E-2</v>
          </cell>
          <cell r="E146">
            <v>2.9515128500000001E-2</v>
          </cell>
          <cell r="F146">
            <v>3.6125830800000001E-2</v>
          </cell>
        </row>
        <row r="147">
          <cell r="D147">
            <v>3.3965451899999999E-2</v>
          </cell>
          <cell r="E147">
            <v>3.0690254899999998E-2</v>
          </cell>
          <cell r="F147">
            <v>3.6631972899999997E-2</v>
          </cell>
        </row>
        <row r="148">
          <cell r="D148">
            <v>3.4427238200000002E-2</v>
          </cell>
          <cell r="E148">
            <v>3.1264219400000001E-2</v>
          </cell>
          <cell r="F148">
            <v>3.7337042199999997E-2</v>
          </cell>
        </row>
        <row r="149">
          <cell r="D149">
            <v>3.3264598499999999E-2</v>
          </cell>
          <cell r="E149">
            <v>2.89543604E-2</v>
          </cell>
          <cell r="F149">
            <v>3.5403894900000003E-2</v>
          </cell>
        </row>
        <row r="150">
          <cell r="D150">
            <v>3.6391642699999997E-2</v>
          </cell>
          <cell r="E150">
            <v>3.2508959699999999E-2</v>
          </cell>
          <cell r="F150">
            <v>3.9622353899999997E-2</v>
          </cell>
        </row>
        <row r="151">
          <cell r="D151">
            <v>3.5148322000000003E-2</v>
          </cell>
          <cell r="E151">
            <v>3.1486665800000001E-2</v>
          </cell>
          <cell r="F151">
            <v>3.8574479100000003E-2</v>
          </cell>
        </row>
        <row r="152">
          <cell r="D152">
            <v>3.8083141700000003E-2</v>
          </cell>
          <cell r="E152">
            <v>3.2865277200000001E-2</v>
          </cell>
          <cell r="F152">
            <v>4.0753772100000002E-2</v>
          </cell>
        </row>
        <row r="153">
          <cell r="D153">
            <v>3.7321980999999997E-2</v>
          </cell>
          <cell r="E153">
            <v>3.30506094E-2</v>
          </cell>
          <cell r="F153">
            <v>3.9845855100000001E-2</v>
          </cell>
        </row>
        <row r="154">
          <cell r="D154">
            <v>3.94363904E-2</v>
          </cell>
          <cell r="E154">
            <v>3.4933104399999998E-2</v>
          </cell>
          <cell r="F154">
            <v>4.1757515500000002E-2</v>
          </cell>
        </row>
        <row r="155">
          <cell r="D155">
            <v>3.8023422100000002E-2</v>
          </cell>
          <cell r="E155">
            <v>3.4170590399999999E-2</v>
          </cell>
          <cell r="F155">
            <v>4.0762613199999999E-2</v>
          </cell>
        </row>
        <row r="156">
          <cell r="D156">
            <v>3.6020783200000003E-2</v>
          </cell>
          <cell r="E156">
            <v>3.2289140399999999E-2</v>
          </cell>
          <cell r="F156">
            <v>3.8696499199999998E-2</v>
          </cell>
        </row>
        <row r="157">
          <cell r="D157">
            <v>3.6517237700000003E-2</v>
          </cell>
          <cell r="E157">
            <v>3.2405089900000003E-2</v>
          </cell>
          <cell r="F157">
            <v>3.9215380299999998E-2</v>
          </cell>
        </row>
        <row r="158">
          <cell r="D158">
            <v>3.5071355999999998E-2</v>
          </cell>
          <cell r="E158">
            <v>3.09172773E-2</v>
          </cell>
          <cell r="F158">
            <v>3.7234513900000002E-2</v>
          </cell>
        </row>
        <row r="159">
          <cell r="D159">
            <v>3.61926978E-2</v>
          </cell>
          <cell r="E159">
            <v>3.2300536400000003E-2</v>
          </cell>
          <cell r="F159">
            <v>3.8953466899999997E-2</v>
          </cell>
        </row>
        <row r="160">
          <cell r="D160">
            <v>3.6774934199999998E-2</v>
          </cell>
          <cell r="E160">
            <v>3.2925167399999997E-2</v>
          </cell>
          <cell r="F160">
            <v>3.8876432599999997E-2</v>
          </cell>
        </row>
        <row r="161">
          <cell r="D161">
            <v>3.4811344899999999E-2</v>
          </cell>
          <cell r="E161">
            <v>3.1384028100000003E-2</v>
          </cell>
          <cell r="F161">
            <v>3.7513885900000002E-2</v>
          </cell>
        </row>
        <row r="162">
          <cell r="D162">
            <v>3.8134171600000002E-2</v>
          </cell>
          <cell r="E162">
            <v>3.4629340600000003E-2</v>
          </cell>
          <cell r="F162">
            <v>4.1622102100000002E-2</v>
          </cell>
        </row>
        <row r="163">
          <cell r="D163">
            <v>3.6715045600000003E-2</v>
          </cell>
          <cell r="E163">
            <v>3.3113442399999998E-2</v>
          </cell>
          <cell r="F163">
            <v>3.9831845999999997E-2</v>
          </cell>
        </row>
        <row r="164">
          <cell r="D164">
            <v>3.89079799E-2</v>
          </cell>
          <cell r="E164">
            <v>3.5048731299999997E-2</v>
          </cell>
          <cell r="F164">
            <v>4.1920296599999997E-2</v>
          </cell>
        </row>
        <row r="165">
          <cell r="D165">
            <v>3.7483995999999999E-2</v>
          </cell>
          <cell r="E165">
            <v>3.4129780300000002E-2</v>
          </cell>
          <cell r="F165">
            <v>4.0791805299999997E-2</v>
          </cell>
        </row>
        <row r="166">
          <cell r="D166">
            <v>3.9680104700000003E-2</v>
          </cell>
          <cell r="E166">
            <v>3.6053811200000001E-2</v>
          </cell>
          <cell r="F166">
            <v>4.2424037099999999E-2</v>
          </cell>
        </row>
        <row r="167">
          <cell r="D167">
            <v>3.8519463900000002E-2</v>
          </cell>
          <cell r="E167">
            <v>3.5752833800000001E-2</v>
          </cell>
          <cell r="F167">
            <v>4.1743255100000001E-2</v>
          </cell>
        </row>
        <row r="168">
          <cell r="D168">
            <v>3.7795721099999999E-2</v>
          </cell>
          <cell r="E168">
            <v>3.4002471399999998E-2</v>
          </cell>
          <cell r="F168">
            <v>4.0131910600000001E-2</v>
          </cell>
        </row>
        <row r="169">
          <cell r="D169">
            <v>3.7584497100000003E-2</v>
          </cell>
          <cell r="E169">
            <v>3.3364110099999997E-2</v>
          </cell>
          <cell r="F169">
            <v>3.9537653200000002E-2</v>
          </cell>
        </row>
        <row r="170">
          <cell r="D170">
            <v>3.5367356500000002E-2</v>
          </cell>
          <cell r="E170">
            <v>3.1957305499999998E-2</v>
          </cell>
          <cell r="F170">
            <v>3.7888131399999997E-2</v>
          </cell>
        </row>
        <row r="171">
          <cell r="D171">
            <v>3.8988555899999999E-2</v>
          </cell>
          <cell r="E171">
            <v>3.59340467E-2</v>
          </cell>
          <cell r="F171">
            <v>4.2210708399999998E-2</v>
          </cell>
        </row>
        <row r="172">
          <cell r="D172">
            <v>3.9006862699999999E-2</v>
          </cell>
          <cell r="E172">
            <v>3.5001581400000002E-2</v>
          </cell>
          <cell r="F172">
            <v>4.2036960300000002E-2</v>
          </cell>
        </row>
        <row r="173">
          <cell r="D173">
            <v>3.4038650400000002E-2</v>
          </cell>
          <cell r="E173">
            <v>3.0303509900000001E-2</v>
          </cell>
          <cell r="F173">
            <v>3.64510667E-2</v>
          </cell>
        </row>
        <row r="174">
          <cell r="D174">
            <v>3.80047752E-2</v>
          </cell>
          <cell r="E174">
            <v>3.41599473E-2</v>
          </cell>
          <cell r="F174">
            <v>4.1013091500000001E-2</v>
          </cell>
        </row>
        <row r="175">
          <cell r="D175">
            <v>3.79146307E-2</v>
          </cell>
          <cell r="E175">
            <v>3.3769917900000002E-2</v>
          </cell>
          <cell r="F175">
            <v>3.9965678599999999E-2</v>
          </cell>
        </row>
        <row r="176">
          <cell r="D176">
            <v>3.9159037299999998E-2</v>
          </cell>
          <cell r="E176">
            <v>3.5274080300000003E-2</v>
          </cell>
          <cell r="F176">
            <v>4.1497313799999998E-2</v>
          </cell>
        </row>
        <row r="177">
          <cell r="D177">
            <v>3.8767042100000003E-2</v>
          </cell>
          <cell r="E177">
            <v>3.4845762699999998E-2</v>
          </cell>
          <cell r="F177">
            <v>4.0907496799999998E-2</v>
          </cell>
        </row>
        <row r="178">
          <cell r="D178">
            <v>4.0323469200000003E-2</v>
          </cell>
          <cell r="E178">
            <v>3.6096504000000001E-2</v>
          </cell>
          <cell r="F178">
            <v>4.2389757899999998E-2</v>
          </cell>
        </row>
        <row r="179">
          <cell r="D179">
            <v>4.0370076099999999E-2</v>
          </cell>
          <cell r="E179">
            <v>3.6003867600000003E-2</v>
          </cell>
          <cell r="F179">
            <v>4.1883317599999997E-2</v>
          </cell>
        </row>
        <row r="180">
          <cell r="D180">
            <v>3.7889529200000001E-2</v>
          </cell>
          <cell r="E180">
            <v>3.46414679E-2</v>
          </cell>
          <cell r="F180">
            <v>4.0261955299999999E-2</v>
          </cell>
        </row>
        <row r="181">
          <cell r="D181">
            <v>3.8328874300000003E-2</v>
          </cell>
          <cell r="E181">
            <v>3.4681882099999999E-2</v>
          </cell>
          <cell r="F181">
            <v>3.96940795E-2</v>
          </cell>
        </row>
        <row r="182">
          <cell r="D182">
            <v>3.5863740700000001E-2</v>
          </cell>
          <cell r="E182">
            <v>3.2548663499999998E-2</v>
          </cell>
          <cell r="F182">
            <v>3.7638610900000001E-2</v>
          </cell>
        </row>
        <row r="183">
          <cell r="D183">
            <v>3.8068542099999998E-2</v>
          </cell>
          <cell r="E183">
            <v>3.4540169599999997E-2</v>
          </cell>
          <cell r="F183">
            <v>3.96829655E-2</v>
          </cell>
        </row>
        <row r="184">
          <cell r="D184">
            <v>3.7071533099999998E-2</v>
          </cell>
          <cell r="E184">
            <v>3.3027642599999997E-2</v>
          </cell>
          <cell r="F184">
            <v>3.8801391400000003E-2</v>
          </cell>
        </row>
        <row r="185">
          <cell r="D185">
            <v>3.41631674E-2</v>
          </cell>
          <cell r="E185">
            <v>3.0498891399999999E-2</v>
          </cell>
          <cell r="F185">
            <v>3.5740847300000003E-2</v>
          </cell>
        </row>
        <row r="186">
          <cell r="D186">
            <v>3.8188261199999997E-2</v>
          </cell>
          <cell r="E186">
            <v>3.4713474699999997E-2</v>
          </cell>
          <cell r="F186">
            <v>4.0798846999999999E-2</v>
          </cell>
        </row>
        <row r="187">
          <cell r="D187">
            <v>3.8589559000000002E-2</v>
          </cell>
          <cell r="E187">
            <v>3.4220838599999998E-2</v>
          </cell>
          <cell r="F187">
            <v>4.0417346899999998E-2</v>
          </cell>
        </row>
        <row r="188">
          <cell r="D188">
            <v>3.9840884E-2</v>
          </cell>
          <cell r="E188">
            <v>3.6335231900000001E-2</v>
          </cell>
          <cell r="F188">
            <v>4.3261387599999999E-2</v>
          </cell>
        </row>
        <row r="189">
          <cell r="D189">
            <v>3.95053317E-2</v>
          </cell>
          <cell r="E189">
            <v>3.5315638400000002E-2</v>
          </cell>
          <cell r="F189">
            <v>4.22080513E-2</v>
          </cell>
        </row>
        <row r="190">
          <cell r="D190">
            <v>3.8735845099999999E-2</v>
          </cell>
          <cell r="E190">
            <v>3.54522772E-2</v>
          </cell>
          <cell r="F190">
            <v>4.2419625400000001E-2</v>
          </cell>
        </row>
        <row r="191">
          <cell r="D191">
            <v>3.8154614699999999E-2</v>
          </cell>
          <cell r="E191">
            <v>3.4803386999999998E-2</v>
          </cell>
          <cell r="F191">
            <v>4.16636612E-2</v>
          </cell>
        </row>
        <row r="192">
          <cell r="D192">
            <v>3.3286623299999998E-2</v>
          </cell>
          <cell r="E192">
            <v>3.1251126999999997E-2</v>
          </cell>
          <cell r="F192">
            <v>3.7672972499999999E-2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3.0274675800000001E-2</v>
          </cell>
          <cell r="E205">
            <v>3.1961609199999998E-2</v>
          </cell>
          <cell r="F205">
            <v>3.8051325599999998E-2</v>
          </cell>
        </row>
        <row r="206">
          <cell r="D206">
            <v>2.9712208399999999E-2</v>
          </cell>
          <cell r="E206">
            <v>3.1195549199999999E-2</v>
          </cell>
          <cell r="F206">
            <v>3.7119780499999998E-2</v>
          </cell>
        </row>
        <row r="207">
          <cell r="D207">
            <v>2.9266219E-2</v>
          </cell>
          <cell r="E207">
            <v>3.0487947800000002E-2</v>
          </cell>
          <cell r="F207">
            <v>3.6300282900000001E-2</v>
          </cell>
        </row>
        <row r="208">
          <cell r="D208">
            <v>2.9055963600000002E-2</v>
          </cell>
          <cell r="E208">
            <v>3.0546676200000001E-2</v>
          </cell>
          <cell r="F208">
            <v>3.6191869799999998E-2</v>
          </cell>
        </row>
        <row r="209">
          <cell r="D209">
            <v>2.8372219399999999E-2</v>
          </cell>
          <cell r="E209">
            <v>2.9234647799999999E-2</v>
          </cell>
          <cell r="F209">
            <v>3.4745185300000002E-2</v>
          </cell>
        </row>
        <row r="210">
          <cell r="D210">
            <v>2.9418977700000001E-2</v>
          </cell>
          <cell r="E210">
            <v>3.0968886599999999E-2</v>
          </cell>
          <cell r="F210">
            <v>3.6629868599999997E-2</v>
          </cell>
        </row>
        <row r="211">
          <cell r="D211">
            <v>3.0351106900000001E-2</v>
          </cell>
          <cell r="E211">
            <v>3.1397576000000003E-2</v>
          </cell>
          <cell r="F211">
            <v>3.72183757E-2</v>
          </cell>
        </row>
        <row r="212">
          <cell r="D212">
            <v>2.8142035900000001E-2</v>
          </cell>
          <cell r="E212">
            <v>2.9174655599999998E-2</v>
          </cell>
          <cell r="F212">
            <v>3.4793804599999999E-2</v>
          </cell>
        </row>
        <row r="213">
          <cell r="D213">
            <v>3.05921397E-2</v>
          </cell>
          <cell r="E213">
            <v>3.1569330700000002E-2</v>
          </cell>
          <cell r="F213">
            <v>3.76508568E-2</v>
          </cell>
        </row>
        <row r="214">
          <cell r="D214">
            <v>2.9530677700000001E-2</v>
          </cell>
          <cell r="E214">
            <v>3.08088818E-2</v>
          </cell>
          <cell r="F214">
            <v>3.6854362699999997E-2</v>
          </cell>
        </row>
        <row r="215">
          <cell r="D215">
            <v>3.0849205599999999E-2</v>
          </cell>
          <cell r="E215">
            <v>3.2400704099999997E-2</v>
          </cell>
          <cell r="F215">
            <v>3.8479626099999997E-2</v>
          </cell>
        </row>
        <row r="216">
          <cell r="D216">
            <v>3.03170909E-2</v>
          </cell>
          <cell r="E216">
            <v>3.1442969500000001E-2</v>
          </cell>
          <cell r="F216">
            <v>3.7456297100000001E-2</v>
          </cell>
        </row>
        <row r="217">
          <cell r="D217">
            <v>3.16635335E-2</v>
          </cell>
          <cell r="E217">
            <v>3.284376E-2</v>
          </cell>
          <cell r="F217">
            <v>3.8877309200000001E-2</v>
          </cell>
        </row>
        <row r="218">
          <cell r="D218">
            <v>3.1238583699999999E-2</v>
          </cell>
          <cell r="E218">
            <v>3.2312814500000002E-2</v>
          </cell>
          <cell r="F218">
            <v>3.8224095899999998E-2</v>
          </cell>
        </row>
        <row r="219">
          <cell r="D219">
            <v>3.05728236E-2</v>
          </cell>
          <cell r="E219">
            <v>3.1259626499999998E-2</v>
          </cell>
          <cell r="F219">
            <v>3.6831425100000002E-2</v>
          </cell>
        </row>
        <row r="220">
          <cell r="D220">
            <v>3.06910395E-2</v>
          </cell>
          <cell r="E220">
            <v>3.1113509800000001E-2</v>
          </cell>
          <cell r="F220">
            <v>3.67668461E-2</v>
          </cell>
        </row>
        <row r="221">
          <cell r="D221">
            <v>2.9509321000000002E-2</v>
          </cell>
          <cell r="E221">
            <v>3.0163542500000001E-2</v>
          </cell>
          <cell r="F221">
            <v>3.5565767099999999E-2</v>
          </cell>
        </row>
        <row r="222">
          <cell r="D222">
            <v>3.0935339400000001E-2</v>
          </cell>
          <cell r="E222">
            <v>3.1621670099999999E-2</v>
          </cell>
          <cell r="F222">
            <v>3.7256686499999997E-2</v>
          </cell>
        </row>
        <row r="223">
          <cell r="D223">
            <v>3.1875710799999998E-2</v>
          </cell>
          <cell r="E223">
            <v>3.22950522E-2</v>
          </cell>
          <cell r="F223">
            <v>3.79490273E-2</v>
          </cell>
        </row>
        <row r="224">
          <cell r="D224">
            <v>2.9609582999999998E-2</v>
          </cell>
          <cell r="E224">
            <v>3.0445991400000001E-2</v>
          </cell>
          <cell r="F224">
            <v>3.5815471000000002E-2</v>
          </cell>
        </row>
        <row r="225">
          <cell r="D225">
            <v>3.2186956099999997E-2</v>
          </cell>
          <cell r="E225">
            <v>3.3427948200000002E-2</v>
          </cell>
          <cell r="F225">
            <v>3.9274061399999997E-2</v>
          </cell>
        </row>
        <row r="226">
          <cell r="D226">
            <v>3.1089276799999999E-2</v>
          </cell>
          <cell r="E226">
            <v>3.23500595E-2</v>
          </cell>
          <cell r="F226">
            <v>3.79993073E-2</v>
          </cell>
        </row>
        <row r="227">
          <cell r="D227">
            <v>3.2680159E-2</v>
          </cell>
          <cell r="E227">
            <v>3.3703370599999997E-2</v>
          </cell>
          <cell r="F227">
            <v>3.9534395200000003E-2</v>
          </cell>
        </row>
        <row r="228">
          <cell r="D228">
            <v>3.2333814500000002E-2</v>
          </cell>
          <cell r="E228">
            <v>3.3065495299999997E-2</v>
          </cell>
          <cell r="F228">
            <v>3.8759926700000003E-2</v>
          </cell>
        </row>
        <row r="229">
          <cell r="D229">
            <v>3.3396685400000001E-2</v>
          </cell>
          <cell r="E229">
            <v>3.3852366000000002E-2</v>
          </cell>
          <cell r="F229">
            <v>4.0027253300000003E-2</v>
          </cell>
        </row>
        <row r="230">
          <cell r="D230">
            <v>3.32402646E-2</v>
          </cell>
          <cell r="E230">
            <v>3.35637508E-2</v>
          </cell>
          <cell r="F230">
            <v>3.9295295299999998E-2</v>
          </cell>
        </row>
        <row r="231">
          <cell r="D231">
            <v>3.21310603E-2</v>
          </cell>
          <cell r="E231">
            <v>3.28122478E-2</v>
          </cell>
          <cell r="F231">
            <v>3.8630766499999997E-2</v>
          </cell>
        </row>
        <row r="232">
          <cell r="D232">
            <v>3.1609538800000003E-2</v>
          </cell>
          <cell r="E232">
            <v>3.2228926999999997E-2</v>
          </cell>
          <cell r="F232">
            <v>3.7840439699999999E-2</v>
          </cell>
        </row>
        <row r="233">
          <cell r="D233">
            <v>3.1343684500000003E-2</v>
          </cell>
          <cell r="E233">
            <v>3.14803949E-2</v>
          </cell>
          <cell r="F233">
            <v>3.72086607E-2</v>
          </cell>
        </row>
        <row r="234">
          <cell r="D234">
            <v>3.4122997699999998E-2</v>
          </cell>
          <cell r="E234">
            <v>3.4979070700000003E-2</v>
          </cell>
          <cell r="F234">
            <v>4.15726675E-2</v>
          </cell>
        </row>
        <row r="235">
          <cell r="D235">
            <v>3.3848159699999998E-2</v>
          </cell>
          <cell r="E235">
            <v>3.4122736200000003E-2</v>
          </cell>
          <cell r="F235">
            <v>4.0342111200000003E-2</v>
          </cell>
        </row>
        <row r="236">
          <cell r="D236">
            <v>2.8990791299999999E-2</v>
          </cell>
          <cell r="E236">
            <v>2.9401733499999999E-2</v>
          </cell>
          <cell r="F236">
            <v>3.4879811900000002E-2</v>
          </cell>
        </row>
        <row r="237">
          <cell r="D237">
            <v>3.2729771300000002E-2</v>
          </cell>
          <cell r="E237">
            <v>3.2987152300000003E-2</v>
          </cell>
          <cell r="F237">
            <v>3.92930586E-2</v>
          </cell>
        </row>
        <row r="238">
          <cell r="D238">
            <v>3.18897286E-2</v>
          </cell>
          <cell r="E238">
            <v>3.2094509700000003E-2</v>
          </cell>
          <cell r="F238">
            <v>3.81409287E-2</v>
          </cell>
        </row>
        <row r="239">
          <cell r="D239">
            <v>3.3118424100000002E-2</v>
          </cell>
          <cell r="E239">
            <v>3.3310565200000003E-2</v>
          </cell>
          <cell r="F239">
            <v>3.9328381699999998E-2</v>
          </cell>
        </row>
        <row r="240">
          <cell r="D240">
            <v>3.2389330899999999E-2</v>
          </cell>
          <cell r="E240">
            <v>3.2735434299999998E-2</v>
          </cell>
          <cell r="F240">
            <v>3.85584811E-2</v>
          </cell>
        </row>
        <row r="241">
          <cell r="D241">
            <v>3.3695257200000002E-2</v>
          </cell>
          <cell r="E241">
            <v>3.3576463700000003E-2</v>
          </cell>
          <cell r="F241">
            <v>3.9606762900000002E-2</v>
          </cell>
        </row>
        <row r="242">
          <cell r="D242">
            <v>3.40240027E-2</v>
          </cell>
          <cell r="E242">
            <v>3.3543197900000002E-2</v>
          </cell>
          <cell r="F242">
            <v>3.9434176600000002E-2</v>
          </cell>
        </row>
        <row r="243">
          <cell r="D243">
            <v>3.2655353099999999E-2</v>
          </cell>
          <cell r="E243">
            <v>3.2373916599999997E-2</v>
          </cell>
          <cell r="F243">
            <v>3.8250908399999999E-2</v>
          </cell>
        </row>
        <row r="244">
          <cell r="D244">
            <v>3.2632212000000001E-2</v>
          </cell>
          <cell r="E244">
            <v>3.2364194999999998E-2</v>
          </cell>
          <cell r="F244">
            <v>3.7592236500000001E-2</v>
          </cell>
        </row>
        <row r="245">
          <cell r="D245">
            <v>3.0897089199999998E-2</v>
          </cell>
          <cell r="E245">
            <v>3.0794827600000001E-2</v>
          </cell>
          <cell r="F245">
            <v>3.5930515000000003E-2</v>
          </cell>
        </row>
        <row r="246">
          <cell r="D246">
            <v>3.3577013699999998E-2</v>
          </cell>
          <cell r="E246">
            <v>3.3756968200000001E-2</v>
          </cell>
          <cell r="F246">
            <v>3.9360364799999999E-2</v>
          </cell>
        </row>
        <row r="247">
          <cell r="D247">
            <v>3.3537279500000003E-2</v>
          </cell>
          <cell r="E247">
            <v>3.2920818800000001E-2</v>
          </cell>
          <cell r="F247">
            <v>3.9028234699999997E-2</v>
          </cell>
        </row>
        <row r="248">
          <cell r="D248">
            <v>3.0147742799999998E-2</v>
          </cell>
          <cell r="E248">
            <v>2.9854729100000001E-2</v>
          </cell>
          <cell r="F248">
            <v>3.51425301E-2</v>
          </cell>
        </row>
        <row r="249">
          <cell r="D249">
            <v>3.3085506600000002E-2</v>
          </cell>
          <cell r="E249">
            <v>3.2944557100000001E-2</v>
          </cell>
          <cell r="F249">
            <v>3.9048303999999999E-2</v>
          </cell>
        </row>
        <row r="250">
          <cell r="D250">
            <v>3.2185445200000003E-2</v>
          </cell>
          <cell r="E250">
            <v>3.2557979000000001E-2</v>
          </cell>
          <cell r="F250">
            <v>3.8440556399999999E-2</v>
          </cell>
        </row>
        <row r="251">
          <cell r="D251">
            <v>3.4223132099999998E-2</v>
          </cell>
          <cell r="E251">
            <v>3.4119321199999997E-2</v>
          </cell>
          <cell r="F251">
            <v>4.04124129E-2</v>
          </cell>
        </row>
        <row r="252">
          <cell r="D252">
            <v>3.3157778399999997E-2</v>
          </cell>
          <cell r="E252">
            <v>3.3273900799999999E-2</v>
          </cell>
          <cell r="F252">
            <v>3.9357928600000001E-2</v>
          </cell>
        </row>
        <row r="253">
          <cell r="D253">
            <v>3.34830775E-2</v>
          </cell>
          <cell r="E253">
            <v>3.3564048700000002E-2</v>
          </cell>
          <cell r="F253">
            <v>3.9812917199999999E-2</v>
          </cell>
        </row>
        <row r="254">
          <cell r="D254">
            <v>3.3034662300000003E-2</v>
          </cell>
          <cell r="E254">
            <v>3.2863842300000001E-2</v>
          </cell>
          <cell r="F254">
            <v>3.8904792000000001E-2</v>
          </cell>
        </row>
        <row r="255">
          <cell r="D255">
            <v>2.9738319499999999E-2</v>
          </cell>
          <cell r="E255">
            <v>3.0006130200000002E-2</v>
          </cell>
          <cell r="F255">
            <v>3.5616320999999999E-2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5">
        <row r="16">
          <cell r="D16">
            <v>0.39708746369999998</v>
          </cell>
          <cell r="E16">
            <v>0.41241139049999997</v>
          </cell>
          <cell r="F16">
            <v>0.36642974049999999</v>
          </cell>
        </row>
        <row r="17">
          <cell r="D17">
            <v>0.40913074659999998</v>
          </cell>
          <cell r="E17">
            <v>0.42178642500000002</v>
          </cell>
          <cell r="F17">
            <v>0.37937798</v>
          </cell>
        </row>
        <row r="18">
          <cell r="D18">
            <v>0.41122449500000002</v>
          </cell>
          <cell r="E18">
            <v>0.42604145310000002</v>
          </cell>
          <cell r="F18">
            <v>0.3817577714</v>
          </cell>
        </row>
        <row r="19">
          <cell r="D19">
            <v>0.40936512200000003</v>
          </cell>
          <cell r="E19">
            <v>0.42296965619999999</v>
          </cell>
          <cell r="F19">
            <v>0.37959043339999998</v>
          </cell>
        </row>
        <row r="20">
          <cell r="D20">
            <v>0.4040955108</v>
          </cell>
          <cell r="E20">
            <v>0.41510427449999998</v>
          </cell>
          <cell r="F20">
            <v>0.37238228820000002</v>
          </cell>
        </row>
        <row r="21">
          <cell r="D21">
            <v>0.39087513200000001</v>
          </cell>
          <cell r="E21">
            <v>0.40560853650000001</v>
          </cell>
          <cell r="F21">
            <v>0.36018773990000003</v>
          </cell>
        </row>
        <row r="22">
          <cell r="D22">
            <v>0.39579182979999999</v>
          </cell>
          <cell r="E22">
            <v>0.42957325200000002</v>
          </cell>
          <cell r="F22">
            <v>0.37456217619999999</v>
          </cell>
        </row>
        <row r="23">
          <cell r="D23">
            <v>0.38072461289999998</v>
          </cell>
          <cell r="E23">
            <v>0.40727448799999999</v>
          </cell>
          <cell r="F23">
            <v>0.35575892949999999</v>
          </cell>
        </row>
        <row r="24">
          <cell r="D24">
            <v>0.43073675290000002</v>
          </cell>
          <cell r="E24">
            <v>0.44918459249999998</v>
          </cell>
          <cell r="F24">
            <v>0.40540200710000002</v>
          </cell>
        </row>
        <row r="25">
          <cell r="D25">
            <v>0.40591705280000001</v>
          </cell>
          <cell r="E25">
            <v>0.42180401439999998</v>
          </cell>
          <cell r="F25">
            <v>0.38605288879999999</v>
          </cell>
        </row>
        <row r="26">
          <cell r="D26">
            <v>0.40734778199999999</v>
          </cell>
          <cell r="E26">
            <v>0.42699344290000002</v>
          </cell>
          <cell r="F26">
            <v>0.3874885629</v>
          </cell>
        </row>
        <row r="27">
          <cell r="D27">
            <v>0.41885653360000002</v>
          </cell>
          <cell r="E27">
            <v>0.43471536630000002</v>
          </cell>
          <cell r="F27">
            <v>0.39190026010000001</v>
          </cell>
        </row>
        <row r="28">
          <cell r="D28">
            <v>0.38251727029999999</v>
          </cell>
          <cell r="E28">
            <v>0.40242162790000002</v>
          </cell>
          <cell r="F28">
            <v>0.35948192369999998</v>
          </cell>
        </row>
        <row r="29">
          <cell r="D29">
            <v>0.41384176119999999</v>
          </cell>
          <cell r="E29">
            <v>0.43301475820000002</v>
          </cell>
          <cell r="F29">
            <v>0.39301180099999999</v>
          </cell>
        </row>
        <row r="30">
          <cell r="D30">
            <v>0.40488801260000001</v>
          </cell>
          <cell r="E30">
            <v>0.42361722460000001</v>
          </cell>
          <cell r="F30">
            <v>0.38188808639999999</v>
          </cell>
        </row>
        <row r="31">
          <cell r="D31">
            <v>0.40903374079999999</v>
          </cell>
          <cell r="E31">
            <v>0.42586569359999998</v>
          </cell>
          <cell r="F31">
            <v>0.3865009787</v>
          </cell>
        </row>
        <row r="32">
          <cell r="D32">
            <v>0.39875329749999999</v>
          </cell>
          <cell r="E32">
            <v>0.41590458899999999</v>
          </cell>
          <cell r="F32">
            <v>0.37822122009999998</v>
          </cell>
        </row>
        <row r="33">
          <cell r="D33">
            <v>0.38327648739999998</v>
          </cell>
          <cell r="E33">
            <v>0.40117416769999997</v>
          </cell>
          <cell r="F33">
            <v>0.36094142979999999</v>
          </cell>
        </row>
        <row r="34">
          <cell r="D34">
            <v>0.41126796650000003</v>
          </cell>
          <cell r="E34">
            <v>0.42681244330000001</v>
          </cell>
          <cell r="F34">
            <v>0.3820074282</v>
          </cell>
        </row>
        <row r="35">
          <cell r="D35">
            <v>0.39985572530000002</v>
          </cell>
          <cell r="E35">
            <v>0.41915039170000001</v>
          </cell>
          <cell r="F35">
            <v>0.37279635550000001</v>
          </cell>
        </row>
        <row r="36">
          <cell r="D36">
            <v>0.41299316380000001</v>
          </cell>
          <cell r="E36">
            <v>0.43246050320000001</v>
          </cell>
          <cell r="F36">
            <v>0.38871356159999998</v>
          </cell>
        </row>
        <row r="37">
          <cell r="D37">
            <v>0.4060537957</v>
          </cell>
          <cell r="E37">
            <v>0.42084531749999998</v>
          </cell>
          <cell r="F37">
            <v>0.388293369</v>
          </cell>
        </row>
        <row r="38">
          <cell r="D38">
            <v>0.41773471670000001</v>
          </cell>
          <cell r="E38">
            <v>0.43319542849999998</v>
          </cell>
          <cell r="F38">
            <v>0.3957072063</v>
          </cell>
        </row>
        <row r="39">
          <cell r="D39">
            <v>0.3996839841</v>
          </cell>
          <cell r="E39">
            <v>0.41674278590000002</v>
          </cell>
          <cell r="F39">
            <v>0.3765247021</v>
          </cell>
        </row>
        <row r="40">
          <cell r="D40">
            <v>0.39068247350000002</v>
          </cell>
          <cell r="E40">
            <v>0.41054887109999999</v>
          </cell>
          <cell r="F40">
            <v>0.37031072079999999</v>
          </cell>
        </row>
        <row r="41">
          <cell r="D41">
            <v>0.4084227534</v>
          </cell>
          <cell r="E41">
            <v>0.42586946269999998</v>
          </cell>
          <cell r="F41">
            <v>0.38755468030000001</v>
          </cell>
        </row>
        <row r="42">
          <cell r="D42">
            <v>0.38495640530000003</v>
          </cell>
          <cell r="E42">
            <v>0.40166445150000002</v>
          </cell>
          <cell r="F42">
            <v>0.36279716769999998</v>
          </cell>
        </row>
        <row r="43">
          <cell r="D43">
            <v>0.42163977959999999</v>
          </cell>
          <cell r="E43">
            <v>0.43931986699999998</v>
          </cell>
          <cell r="F43">
            <v>0.40255391660000001</v>
          </cell>
        </row>
        <row r="44">
          <cell r="D44">
            <v>0.39285794369999999</v>
          </cell>
          <cell r="E44">
            <v>0.40974437800000002</v>
          </cell>
          <cell r="F44">
            <v>0.37404356630000002</v>
          </cell>
        </row>
        <row r="45">
          <cell r="D45">
            <v>0.36455674789999998</v>
          </cell>
          <cell r="E45">
            <v>0.38370743419999997</v>
          </cell>
          <cell r="F45">
            <v>0.34405967469999998</v>
          </cell>
        </row>
        <row r="46">
          <cell r="D46">
            <v>0.427961747</v>
          </cell>
          <cell r="E46">
            <v>0.44508853650000002</v>
          </cell>
          <cell r="F46">
            <v>0.39704990289999997</v>
          </cell>
        </row>
        <row r="47">
          <cell r="D47">
            <v>0.37600732739999998</v>
          </cell>
          <cell r="E47">
            <v>0.4113517585</v>
          </cell>
          <cell r="F47">
            <v>0.36268376029999999</v>
          </cell>
        </row>
        <row r="48">
          <cell r="D48">
            <v>0.40725499850000002</v>
          </cell>
          <cell r="E48">
            <v>0.42398442489999999</v>
          </cell>
          <cell r="F48">
            <v>0.37929789180000001</v>
          </cell>
        </row>
        <row r="49">
          <cell r="D49">
            <v>0.42773209769999998</v>
          </cell>
          <cell r="E49">
            <v>0.44154061290000002</v>
          </cell>
          <cell r="F49">
            <v>0.40215041309999999</v>
          </cell>
        </row>
        <row r="50">
          <cell r="D50">
            <v>0.41925800839999999</v>
          </cell>
          <cell r="E50">
            <v>0.43407692199999998</v>
          </cell>
          <cell r="F50">
            <v>0.39643390589999999</v>
          </cell>
        </row>
        <row r="51">
          <cell r="D51">
            <v>0.39963568389999998</v>
          </cell>
          <cell r="E51">
            <v>0.41418882169999999</v>
          </cell>
          <cell r="F51">
            <v>0.37373678459999998</v>
          </cell>
        </row>
        <row r="52">
          <cell r="D52">
            <v>0.41072467899999998</v>
          </cell>
          <cell r="E52">
            <v>0.42489966820000002</v>
          </cell>
          <cell r="F52">
            <v>0.38527598950000003</v>
          </cell>
        </row>
        <row r="53">
          <cell r="D53">
            <v>0.40762518869999997</v>
          </cell>
          <cell r="E53">
            <v>0.42326414509999999</v>
          </cell>
          <cell r="F53">
            <v>0.38348347980000003</v>
          </cell>
        </row>
        <row r="54">
          <cell r="D54">
            <v>0.40221948149999998</v>
          </cell>
          <cell r="E54">
            <v>0.41808247500000001</v>
          </cell>
          <cell r="F54">
            <v>0.37819983060000001</v>
          </cell>
        </row>
        <row r="55">
          <cell r="D55">
            <v>0.4312243576</v>
          </cell>
          <cell r="E55">
            <v>0.44629531179999998</v>
          </cell>
          <cell r="F55">
            <v>0.40794471409999999</v>
          </cell>
        </row>
        <row r="56">
          <cell r="D56">
            <v>0.3883292122</v>
          </cell>
          <cell r="E56">
            <v>0.40296970119999997</v>
          </cell>
          <cell r="F56">
            <v>0.36551524909999999</v>
          </cell>
        </row>
        <row r="57">
          <cell r="D57">
            <v>0.3842079887</v>
          </cell>
          <cell r="E57">
            <v>0.40105091120000003</v>
          </cell>
          <cell r="F57">
            <v>0.35714102879999998</v>
          </cell>
        </row>
        <row r="58">
          <cell r="D58">
            <v>0.41574784999999997</v>
          </cell>
          <cell r="E58">
            <v>0.43432397350000002</v>
          </cell>
          <cell r="F58">
            <v>0.38765503340000002</v>
          </cell>
        </row>
        <row r="59">
          <cell r="D59">
            <v>0.3777310451</v>
          </cell>
          <cell r="E59">
            <v>0.40385594679999998</v>
          </cell>
          <cell r="F59">
            <v>0.3561953229</v>
          </cell>
        </row>
        <row r="60">
          <cell r="D60">
            <v>0.40158139300000001</v>
          </cell>
          <cell r="E60">
            <v>0.41934153410000002</v>
          </cell>
          <cell r="F60">
            <v>0.3786595284</v>
          </cell>
        </row>
        <row r="61">
          <cell r="D61">
            <v>0.41819072660000001</v>
          </cell>
          <cell r="E61">
            <v>0.42648335079999999</v>
          </cell>
          <cell r="F61">
            <v>0.39573482770000001</v>
          </cell>
        </row>
        <row r="62">
          <cell r="D62">
            <v>0.3988370269</v>
          </cell>
          <cell r="E62">
            <v>0.41433011939999997</v>
          </cell>
          <cell r="F62">
            <v>0.3803883743</v>
          </cell>
        </row>
        <row r="63">
          <cell r="D63">
            <v>0.39776587009999997</v>
          </cell>
          <cell r="E63">
            <v>0.41039201339999998</v>
          </cell>
          <cell r="F63">
            <v>0.37568168480000003</v>
          </cell>
        </row>
        <row r="64">
          <cell r="D64">
            <v>0.3980598454</v>
          </cell>
          <cell r="E64">
            <v>0.409526275</v>
          </cell>
          <cell r="F64">
            <v>0.37606764030000001</v>
          </cell>
        </row>
        <row r="65">
          <cell r="D65">
            <v>0.3801649346</v>
          </cell>
          <cell r="E65">
            <v>0.39005105509999999</v>
          </cell>
          <cell r="F65">
            <v>0.35754967269999999</v>
          </cell>
        </row>
        <row r="66">
          <cell r="D66">
            <v>0.37727760459999998</v>
          </cell>
          <cell r="E66">
            <v>0.38746754080000001</v>
          </cell>
          <cell r="F66">
            <v>0.3587891178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0.35917559189999998</v>
          </cell>
          <cell r="E79">
            <v>0.4334914641</v>
          </cell>
          <cell r="F79">
            <v>0.4051131154</v>
          </cell>
        </row>
        <row r="80">
          <cell r="D80">
            <v>0.36615654380000001</v>
          </cell>
          <cell r="E80">
            <v>0.43548941229999999</v>
          </cell>
          <cell r="F80">
            <v>0.41076658109999997</v>
          </cell>
        </row>
        <row r="81">
          <cell r="D81">
            <v>0.3791953985</v>
          </cell>
          <cell r="E81">
            <v>0.45632708649999998</v>
          </cell>
          <cell r="F81">
            <v>0.42765019170000002</v>
          </cell>
        </row>
        <row r="82">
          <cell r="D82">
            <v>0.38194635170000002</v>
          </cell>
          <cell r="E82">
            <v>0.46308142120000001</v>
          </cell>
          <cell r="F82">
            <v>0.4302893156</v>
          </cell>
        </row>
        <row r="83">
          <cell r="D83">
            <v>0.37257723729999997</v>
          </cell>
          <cell r="E83">
            <v>0.45180493779999997</v>
          </cell>
          <cell r="F83">
            <v>0.42356970729999999</v>
          </cell>
        </row>
        <row r="84">
          <cell r="D84">
            <v>0.33374310149999997</v>
          </cell>
          <cell r="E84">
            <v>0.42676850570000002</v>
          </cell>
          <cell r="F84">
            <v>0.39727134390000002</v>
          </cell>
        </row>
        <row r="85">
          <cell r="D85">
            <v>0.33921190779999999</v>
          </cell>
          <cell r="E85">
            <v>0.41429172409999998</v>
          </cell>
          <cell r="F85">
            <v>0.40242770329999999</v>
          </cell>
        </row>
        <row r="86">
          <cell r="D86">
            <v>0.3258428464</v>
          </cell>
          <cell r="E86">
            <v>0.40978479670000001</v>
          </cell>
          <cell r="F86">
            <v>0.37949121930000002</v>
          </cell>
        </row>
        <row r="87">
          <cell r="D87">
            <v>0.38902639989999999</v>
          </cell>
          <cell r="E87">
            <v>0.4710985989</v>
          </cell>
          <cell r="F87">
            <v>0.44049607950000003</v>
          </cell>
        </row>
        <row r="88">
          <cell r="D88">
            <v>0.3670804795</v>
          </cell>
          <cell r="E88">
            <v>0.44333294810000001</v>
          </cell>
          <cell r="F88">
            <v>0.4217639943</v>
          </cell>
        </row>
        <row r="89">
          <cell r="D89">
            <v>0.37642857619999998</v>
          </cell>
          <cell r="E89">
            <v>0.45828296419999998</v>
          </cell>
          <cell r="F89">
            <v>0.43537148240000001</v>
          </cell>
        </row>
        <row r="90">
          <cell r="D90">
            <v>0.37638600950000001</v>
          </cell>
          <cell r="E90">
            <v>0.46653835780000003</v>
          </cell>
          <cell r="F90">
            <v>0.43801221130000001</v>
          </cell>
        </row>
        <row r="91">
          <cell r="D91">
            <v>0.3452583192</v>
          </cell>
          <cell r="E91">
            <v>0.42139686040000002</v>
          </cell>
          <cell r="F91">
            <v>0.39537581849999998</v>
          </cell>
        </row>
        <row r="92">
          <cell r="D92">
            <v>0.36980039920000002</v>
          </cell>
          <cell r="E92">
            <v>0.4394674093</v>
          </cell>
          <cell r="F92">
            <v>0.42098543700000002</v>
          </cell>
        </row>
        <row r="93">
          <cell r="D93">
            <v>0.37139384759999999</v>
          </cell>
          <cell r="E93">
            <v>0.45307656200000002</v>
          </cell>
          <cell r="F93">
            <v>0.42320789800000003</v>
          </cell>
        </row>
        <row r="94">
          <cell r="D94">
            <v>0.3790005689</v>
          </cell>
          <cell r="E94">
            <v>0.45994031369999999</v>
          </cell>
          <cell r="F94">
            <v>0.43349513610000001</v>
          </cell>
        </row>
        <row r="95">
          <cell r="D95">
            <v>0.3669469454</v>
          </cell>
          <cell r="E95">
            <v>0.44896949219999999</v>
          </cell>
          <cell r="F95">
            <v>0.42453306629999998</v>
          </cell>
        </row>
        <row r="96">
          <cell r="D96">
            <v>0.34010677560000002</v>
          </cell>
          <cell r="E96">
            <v>0.43410376890000002</v>
          </cell>
          <cell r="F96">
            <v>0.40529172559999999</v>
          </cell>
        </row>
        <row r="97">
          <cell r="D97">
            <v>0.35626122539999999</v>
          </cell>
          <cell r="E97">
            <v>0.44652489319999999</v>
          </cell>
          <cell r="F97">
            <v>0.41773476259999998</v>
          </cell>
        </row>
        <row r="98">
          <cell r="D98">
            <v>0.34616319750000002</v>
          </cell>
          <cell r="E98">
            <v>0.42857355549999998</v>
          </cell>
          <cell r="F98">
            <v>0.40254538620000002</v>
          </cell>
        </row>
        <row r="99">
          <cell r="D99">
            <v>0.36902321939999999</v>
          </cell>
          <cell r="E99">
            <v>0.45401207160000001</v>
          </cell>
          <cell r="F99">
            <v>0.42398288229999997</v>
          </cell>
        </row>
        <row r="100">
          <cell r="D100">
            <v>0.36869483190000002</v>
          </cell>
          <cell r="E100">
            <v>0.44724153919999998</v>
          </cell>
          <cell r="F100">
            <v>0.4244732443</v>
          </cell>
        </row>
        <row r="101">
          <cell r="D101">
            <v>0.38151991880000002</v>
          </cell>
          <cell r="E101">
            <v>0.46306353239999998</v>
          </cell>
          <cell r="F101">
            <v>0.44326580529999998</v>
          </cell>
        </row>
        <row r="102">
          <cell r="D102">
            <v>0.36147914710000001</v>
          </cell>
          <cell r="E102">
            <v>0.44955273480000002</v>
          </cell>
          <cell r="F102">
            <v>0.41994810980000002</v>
          </cell>
        </row>
        <row r="103">
          <cell r="D103">
            <v>0.3530230298</v>
          </cell>
          <cell r="E103">
            <v>0.43508633969999999</v>
          </cell>
          <cell r="F103">
            <v>0.40853505239999999</v>
          </cell>
        </row>
        <row r="104">
          <cell r="D104">
            <v>0.37152064849999999</v>
          </cell>
          <cell r="E104">
            <v>0.44099044809999999</v>
          </cell>
          <cell r="F104">
            <v>0.4200797081</v>
          </cell>
        </row>
        <row r="105">
          <cell r="D105">
            <v>0.35074186340000002</v>
          </cell>
          <cell r="E105">
            <v>0.43284839260000002</v>
          </cell>
          <cell r="F105">
            <v>0.40531683530000001</v>
          </cell>
        </row>
        <row r="106">
          <cell r="D106">
            <v>0.39179185929999999</v>
          </cell>
          <cell r="E106">
            <v>0.45687407419999998</v>
          </cell>
          <cell r="F106">
            <v>0.43889688630000001</v>
          </cell>
        </row>
        <row r="107">
          <cell r="D107">
            <v>0.36420630770000001</v>
          </cell>
          <cell r="E107">
            <v>0.438923014</v>
          </cell>
          <cell r="F107">
            <v>0.42312339100000002</v>
          </cell>
        </row>
        <row r="108">
          <cell r="D108">
            <v>0.3256153181</v>
          </cell>
          <cell r="E108">
            <v>0.41879022890000001</v>
          </cell>
          <cell r="F108">
            <v>0.38587511200000002</v>
          </cell>
        </row>
        <row r="109">
          <cell r="D109">
            <v>0.37181263009999999</v>
          </cell>
          <cell r="E109">
            <v>0.46713536709999998</v>
          </cell>
          <cell r="F109">
            <v>0.43868039190000002</v>
          </cell>
        </row>
        <row r="110">
          <cell r="D110">
            <v>0.34080738970000002</v>
          </cell>
          <cell r="E110">
            <v>0.42075433899999998</v>
          </cell>
          <cell r="F110">
            <v>0.39517408520000002</v>
          </cell>
        </row>
        <row r="111">
          <cell r="D111">
            <v>0.35108085919999998</v>
          </cell>
          <cell r="E111">
            <v>0.44000113930000001</v>
          </cell>
          <cell r="F111">
            <v>0.41345772260000002</v>
          </cell>
        </row>
        <row r="112">
          <cell r="D112">
            <v>0.40216224350000002</v>
          </cell>
          <cell r="E112">
            <v>0.47905942379999999</v>
          </cell>
          <cell r="F112">
            <v>0.45145955809999999</v>
          </cell>
        </row>
        <row r="113">
          <cell r="D113">
            <v>0.38875474539999999</v>
          </cell>
          <cell r="E113">
            <v>0.47074136900000002</v>
          </cell>
          <cell r="F113">
            <v>0.44849154800000002</v>
          </cell>
        </row>
        <row r="114">
          <cell r="D114">
            <v>0.36326165119999998</v>
          </cell>
          <cell r="E114">
            <v>0.45252004159999998</v>
          </cell>
          <cell r="F114">
            <v>0.42189272709999998</v>
          </cell>
        </row>
        <row r="115">
          <cell r="D115">
            <v>0.37374656919999999</v>
          </cell>
          <cell r="E115">
            <v>0.4557196443</v>
          </cell>
          <cell r="F115">
            <v>0.42841799320000001</v>
          </cell>
        </row>
        <row r="116">
          <cell r="D116">
            <v>0.37143321899999998</v>
          </cell>
          <cell r="E116">
            <v>0.44193287510000001</v>
          </cell>
          <cell r="F116">
            <v>0.41920655709999999</v>
          </cell>
        </row>
        <row r="117">
          <cell r="D117">
            <v>0.37137677479999998</v>
          </cell>
          <cell r="E117">
            <v>0.45611252250000001</v>
          </cell>
          <cell r="F117">
            <v>0.42478249620000003</v>
          </cell>
        </row>
        <row r="118">
          <cell r="D118">
            <v>0.40685629449999999</v>
          </cell>
          <cell r="E118">
            <v>0.4906338898</v>
          </cell>
          <cell r="F118">
            <v>0.46160078980000002</v>
          </cell>
        </row>
        <row r="119">
          <cell r="D119">
            <v>0.35668961430000001</v>
          </cell>
          <cell r="E119">
            <v>0.43967876550000001</v>
          </cell>
          <cell r="F119">
            <v>0.41248725330000002</v>
          </cell>
        </row>
        <row r="120">
          <cell r="D120">
            <v>0.33896871220000002</v>
          </cell>
          <cell r="E120">
            <v>0.42552230759999998</v>
          </cell>
          <cell r="F120">
            <v>0.39756619989999997</v>
          </cell>
        </row>
        <row r="121">
          <cell r="D121">
            <v>0.34650696990000002</v>
          </cell>
          <cell r="E121">
            <v>0.44021705570000003</v>
          </cell>
          <cell r="F121">
            <v>0.41736107719999999</v>
          </cell>
        </row>
        <row r="122">
          <cell r="D122">
            <v>0.3278836503</v>
          </cell>
          <cell r="E122">
            <v>0.3954123813</v>
          </cell>
          <cell r="F122">
            <v>0.37829632520000001</v>
          </cell>
        </row>
        <row r="123">
          <cell r="D123">
            <v>0.3649187572</v>
          </cell>
          <cell r="E123">
            <v>0.44789570249999999</v>
          </cell>
          <cell r="F123">
            <v>0.41629743029999999</v>
          </cell>
        </row>
        <row r="124">
          <cell r="D124">
            <v>0.38873389400000002</v>
          </cell>
          <cell r="E124">
            <v>0.46613268520000001</v>
          </cell>
          <cell r="F124">
            <v>0.44337355080000002</v>
          </cell>
        </row>
        <row r="125">
          <cell r="D125">
            <v>0.37547317229999999</v>
          </cell>
          <cell r="E125">
            <v>0.45801991869999997</v>
          </cell>
          <cell r="F125">
            <v>0.43465644450000002</v>
          </cell>
        </row>
        <row r="126">
          <cell r="D126">
            <v>0.36810845269999998</v>
          </cell>
          <cell r="E126">
            <v>0.45681929049999997</v>
          </cell>
          <cell r="F126">
            <v>0.42773761980000002</v>
          </cell>
        </row>
        <row r="127">
          <cell r="D127">
            <v>0.36651988260000001</v>
          </cell>
          <cell r="E127">
            <v>0.44879611330000002</v>
          </cell>
          <cell r="F127">
            <v>0.42362106220000001</v>
          </cell>
        </row>
        <row r="128">
          <cell r="D128">
            <v>0.34618250029999997</v>
          </cell>
          <cell r="E128">
            <v>0.41429423659999998</v>
          </cell>
          <cell r="F128">
            <v>0.39480582510000001</v>
          </cell>
        </row>
        <row r="129">
          <cell r="D129">
            <v>0.3612856565</v>
          </cell>
          <cell r="E129">
            <v>0.43775811240000001</v>
          </cell>
          <cell r="F129">
            <v>0.41458138579999998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0.40614398169999999</v>
          </cell>
          <cell r="E142">
            <v>0.40375415390000002</v>
          </cell>
          <cell r="F142">
            <v>0.3829969721</v>
          </cell>
        </row>
        <row r="143">
          <cell r="D143">
            <v>0.42025050009999998</v>
          </cell>
          <cell r="E143">
            <v>0.41507601760000001</v>
          </cell>
          <cell r="F143">
            <v>0.3953382587</v>
          </cell>
        </row>
        <row r="144">
          <cell r="D144">
            <v>0.42204368949999999</v>
          </cell>
          <cell r="E144">
            <v>0.42051679650000001</v>
          </cell>
          <cell r="F144">
            <v>0.40084696990000002</v>
          </cell>
        </row>
        <row r="145">
          <cell r="D145">
            <v>0.42388199650000002</v>
          </cell>
          <cell r="E145">
            <v>0.421498176</v>
          </cell>
          <cell r="F145">
            <v>0.40008903909999999</v>
          </cell>
        </row>
        <row r="146">
          <cell r="D146">
            <v>0.41845441649999998</v>
          </cell>
          <cell r="E146">
            <v>0.41553285579999999</v>
          </cell>
          <cell r="F146">
            <v>0.39755435119999999</v>
          </cell>
        </row>
        <row r="147">
          <cell r="D147">
            <v>0.38566270670000002</v>
          </cell>
          <cell r="E147">
            <v>0.388096469</v>
          </cell>
          <cell r="F147">
            <v>0.36797435429999997</v>
          </cell>
        </row>
        <row r="148">
          <cell r="D148">
            <v>0.4050328171</v>
          </cell>
          <cell r="E148">
            <v>0.40255122679999999</v>
          </cell>
          <cell r="F148">
            <v>0.38030282240000002</v>
          </cell>
        </row>
        <row r="149">
          <cell r="D149">
            <v>0.38180936850000002</v>
          </cell>
          <cell r="E149">
            <v>0.36621197509999998</v>
          </cell>
          <cell r="F149">
            <v>0.35641759220000002</v>
          </cell>
        </row>
        <row r="150">
          <cell r="D150">
            <v>0.43482874220000001</v>
          </cell>
          <cell r="E150">
            <v>0.42915564080000002</v>
          </cell>
          <cell r="F150">
            <v>0.4135674969</v>
          </cell>
        </row>
        <row r="151">
          <cell r="D151">
            <v>0.41702884439999999</v>
          </cell>
          <cell r="E151">
            <v>0.41202525820000002</v>
          </cell>
          <cell r="F151">
            <v>0.39703872750000002</v>
          </cell>
        </row>
        <row r="152">
          <cell r="D152">
            <v>0.42760566840000003</v>
          </cell>
          <cell r="E152">
            <v>0.41961801840000001</v>
          </cell>
          <cell r="F152">
            <v>0.40539657709999999</v>
          </cell>
        </row>
        <row r="153">
          <cell r="D153">
            <v>0.42917082150000002</v>
          </cell>
          <cell r="E153">
            <v>0.42459612769999999</v>
          </cell>
          <cell r="F153">
            <v>0.40673124090000001</v>
          </cell>
        </row>
        <row r="154">
          <cell r="D154">
            <v>0.39493382319999998</v>
          </cell>
          <cell r="E154">
            <v>0.38766717470000001</v>
          </cell>
          <cell r="F154">
            <v>0.3710848853</v>
          </cell>
        </row>
        <row r="155">
          <cell r="D155">
            <v>0.4304639462</v>
          </cell>
          <cell r="E155">
            <v>0.42174689100000001</v>
          </cell>
          <cell r="F155">
            <v>0.4073799172</v>
          </cell>
        </row>
        <row r="156">
          <cell r="D156">
            <v>0.41879863140000001</v>
          </cell>
          <cell r="E156">
            <v>0.41565597129999998</v>
          </cell>
          <cell r="F156">
            <v>0.3979954912</v>
          </cell>
        </row>
        <row r="157">
          <cell r="D157">
            <v>0.42654046420000002</v>
          </cell>
          <cell r="E157">
            <v>0.4212873613</v>
          </cell>
          <cell r="F157">
            <v>0.40354318169999998</v>
          </cell>
        </row>
        <row r="158">
          <cell r="D158">
            <v>0.4206161437</v>
          </cell>
          <cell r="E158">
            <v>0.4111185242</v>
          </cell>
          <cell r="F158">
            <v>0.39677971070000001</v>
          </cell>
        </row>
        <row r="159">
          <cell r="D159">
            <v>0.40070991820000001</v>
          </cell>
          <cell r="E159">
            <v>0.39413173940000001</v>
          </cell>
          <cell r="F159">
            <v>0.37816472000000001</v>
          </cell>
        </row>
        <row r="160">
          <cell r="D160">
            <v>0.41580523219999999</v>
          </cell>
          <cell r="E160">
            <v>0.40789002680000003</v>
          </cell>
          <cell r="F160">
            <v>0.39057449239999997</v>
          </cell>
        </row>
        <row r="161">
          <cell r="D161">
            <v>0.40406532839999998</v>
          </cell>
          <cell r="E161">
            <v>0.39533417030000001</v>
          </cell>
          <cell r="F161">
            <v>0.37983085129999999</v>
          </cell>
        </row>
        <row r="162">
          <cell r="D162">
            <v>0.41954298870000001</v>
          </cell>
          <cell r="E162">
            <v>0.41370613699999997</v>
          </cell>
          <cell r="F162">
            <v>0.39915848900000001</v>
          </cell>
        </row>
        <row r="163">
          <cell r="D163">
            <v>0.42016954140000001</v>
          </cell>
          <cell r="E163">
            <v>0.41508116379999999</v>
          </cell>
          <cell r="F163">
            <v>0.4012464463</v>
          </cell>
        </row>
        <row r="164">
          <cell r="D164">
            <v>0.4352392336</v>
          </cell>
          <cell r="E164">
            <v>0.42631324929999997</v>
          </cell>
          <cell r="F164">
            <v>0.41498706670000002</v>
          </cell>
        </row>
        <row r="165">
          <cell r="D165">
            <v>0.41637572439999998</v>
          </cell>
          <cell r="E165">
            <v>0.41017737240000002</v>
          </cell>
          <cell r="F165">
            <v>0.39283780730000001</v>
          </cell>
        </row>
        <row r="166">
          <cell r="D166">
            <v>0.40836759319999999</v>
          </cell>
          <cell r="E166">
            <v>0.39909307700000002</v>
          </cell>
          <cell r="F166">
            <v>0.3847825527</v>
          </cell>
        </row>
        <row r="167">
          <cell r="D167">
            <v>0.42709125720000002</v>
          </cell>
          <cell r="E167">
            <v>0.41797541760000001</v>
          </cell>
          <cell r="F167">
            <v>0.4046674616</v>
          </cell>
        </row>
        <row r="168">
          <cell r="D168">
            <v>0.40247383689999999</v>
          </cell>
          <cell r="E168">
            <v>0.39753754200000002</v>
          </cell>
          <cell r="F168">
            <v>0.38111988340000003</v>
          </cell>
        </row>
        <row r="169">
          <cell r="D169">
            <v>0.43930331420000002</v>
          </cell>
          <cell r="E169">
            <v>0.43737961240000001</v>
          </cell>
          <cell r="F169">
            <v>0.4203973111</v>
          </cell>
        </row>
        <row r="170">
          <cell r="D170">
            <v>0.41630521780000002</v>
          </cell>
          <cell r="E170">
            <v>0.4083739039</v>
          </cell>
          <cell r="F170">
            <v>0.39504849669999997</v>
          </cell>
        </row>
        <row r="171">
          <cell r="D171">
            <v>0.38265624599999998</v>
          </cell>
          <cell r="E171">
            <v>0.37710109310000001</v>
          </cell>
          <cell r="F171">
            <v>0.36028063059999998</v>
          </cell>
        </row>
        <row r="172">
          <cell r="D172">
            <v>0.43203957640000001</v>
          </cell>
          <cell r="E172">
            <v>0.42696384300000001</v>
          </cell>
          <cell r="F172">
            <v>0.40981181649999998</v>
          </cell>
        </row>
        <row r="173">
          <cell r="D173">
            <v>0.39802006880000002</v>
          </cell>
          <cell r="E173">
            <v>0.38458885399999998</v>
          </cell>
          <cell r="F173">
            <v>0.37084073249999999</v>
          </cell>
        </row>
        <row r="174">
          <cell r="D174">
            <v>0.40916957030000001</v>
          </cell>
          <cell r="E174">
            <v>0.4033815892</v>
          </cell>
          <cell r="F174">
            <v>0.38667496909999999</v>
          </cell>
        </row>
        <row r="175">
          <cell r="D175">
            <v>0.44429084159999999</v>
          </cell>
          <cell r="E175">
            <v>0.43709998459999999</v>
          </cell>
          <cell r="F175">
            <v>0.4227558099</v>
          </cell>
        </row>
        <row r="176">
          <cell r="D176">
            <v>0.4388022245</v>
          </cell>
          <cell r="E176">
            <v>0.43307957470000003</v>
          </cell>
          <cell r="F176">
            <v>0.41804496320000001</v>
          </cell>
        </row>
        <row r="177">
          <cell r="D177">
            <v>0.41380892250000001</v>
          </cell>
          <cell r="E177">
            <v>0.4114507764</v>
          </cell>
          <cell r="F177">
            <v>0.3923981795</v>
          </cell>
        </row>
        <row r="178">
          <cell r="D178">
            <v>0.4277562399</v>
          </cell>
          <cell r="E178">
            <v>0.42034085939999999</v>
          </cell>
          <cell r="F178">
            <v>0.4043141254</v>
          </cell>
        </row>
        <row r="179">
          <cell r="D179">
            <v>0.42364562230000002</v>
          </cell>
          <cell r="E179">
            <v>0.41789732359999998</v>
          </cell>
          <cell r="F179">
            <v>0.40254721650000003</v>
          </cell>
        </row>
        <row r="180">
          <cell r="D180">
            <v>0.41833273830000001</v>
          </cell>
          <cell r="E180">
            <v>0.41632859989999998</v>
          </cell>
          <cell r="F180">
            <v>0.39925470800000001</v>
          </cell>
        </row>
        <row r="181">
          <cell r="D181">
            <v>0.45217482060000003</v>
          </cell>
          <cell r="E181">
            <v>0.44648031770000002</v>
          </cell>
          <cell r="F181">
            <v>0.42927779630000001</v>
          </cell>
        </row>
        <row r="182">
          <cell r="D182">
            <v>0.40910326670000002</v>
          </cell>
          <cell r="E182">
            <v>0.40304270640000001</v>
          </cell>
          <cell r="F182">
            <v>0.38579030860000002</v>
          </cell>
        </row>
        <row r="183">
          <cell r="D183">
            <v>0.3963699551</v>
          </cell>
          <cell r="E183">
            <v>0.38988263270000001</v>
          </cell>
          <cell r="F183">
            <v>0.37276136009999999</v>
          </cell>
        </row>
        <row r="184">
          <cell r="D184">
            <v>0.40155880579999997</v>
          </cell>
          <cell r="E184">
            <v>0.3861031815</v>
          </cell>
          <cell r="F184">
            <v>0.372936141</v>
          </cell>
        </row>
        <row r="185">
          <cell r="D185">
            <v>0.38834854569999999</v>
          </cell>
          <cell r="E185">
            <v>0.37555163400000002</v>
          </cell>
          <cell r="F185">
            <v>0.36207888589999998</v>
          </cell>
        </row>
        <row r="186">
          <cell r="D186">
            <v>0.41313173380000001</v>
          </cell>
          <cell r="E186">
            <v>0.40587325680000003</v>
          </cell>
          <cell r="F186">
            <v>0.39078216760000001</v>
          </cell>
        </row>
        <row r="187">
          <cell r="D187">
            <v>0.43814133</v>
          </cell>
          <cell r="E187">
            <v>0.42670658810000001</v>
          </cell>
          <cell r="F187">
            <v>0.41514207409999998</v>
          </cell>
        </row>
        <row r="188">
          <cell r="D188">
            <v>0.42641914139999998</v>
          </cell>
          <cell r="E188">
            <v>0.41823598960000002</v>
          </cell>
          <cell r="F188">
            <v>0.40432613880000001</v>
          </cell>
        </row>
        <row r="189">
          <cell r="D189">
            <v>0.41699957679999999</v>
          </cell>
          <cell r="E189">
            <v>0.4144339501</v>
          </cell>
          <cell r="F189">
            <v>0.39777780010000002</v>
          </cell>
        </row>
        <row r="190">
          <cell r="D190">
            <v>0.41450099280000002</v>
          </cell>
          <cell r="E190">
            <v>0.40980895989999999</v>
          </cell>
          <cell r="F190">
            <v>0.39521899249999998</v>
          </cell>
        </row>
        <row r="191">
          <cell r="D191">
            <v>0.40208995559999999</v>
          </cell>
          <cell r="E191">
            <v>0.3918335765</v>
          </cell>
          <cell r="F191">
            <v>0.37917591680000001</v>
          </cell>
        </row>
        <row r="192">
          <cell r="D192">
            <v>0.4052335628</v>
          </cell>
          <cell r="E192">
            <v>0.40026366990000001</v>
          </cell>
          <cell r="F192">
            <v>0.38313499020000003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0.45238547620000003</v>
          </cell>
          <cell r="E205">
            <v>0.42168619369999999</v>
          </cell>
          <cell r="F205">
            <v>0.40941732520000002</v>
          </cell>
        </row>
        <row r="206">
          <cell r="D206">
            <v>0.46658536909999998</v>
          </cell>
          <cell r="E206">
            <v>0.43945329799999999</v>
          </cell>
          <cell r="F206">
            <v>0.429613566</v>
          </cell>
        </row>
        <row r="207">
          <cell r="D207">
            <v>0.46833154290000001</v>
          </cell>
          <cell r="E207">
            <v>0.43990463680000003</v>
          </cell>
          <cell r="F207">
            <v>0.42768976440000001</v>
          </cell>
        </row>
        <row r="208">
          <cell r="D208">
            <v>0.46979955359999997</v>
          </cell>
          <cell r="E208">
            <v>0.43659969589999997</v>
          </cell>
          <cell r="F208">
            <v>0.42234691759999998</v>
          </cell>
        </row>
        <row r="209">
          <cell r="D209">
            <v>0.46415715689999998</v>
          </cell>
          <cell r="E209">
            <v>0.43337132119999999</v>
          </cell>
          <cell r="F209">
            <v>0.42098831489999999</v>
          </cell>
        </row>
        <row r="210">
          <cell r="D210">
            <v>0.45117771810000001</v>
          </cell>
          <cell r="E210">
            <v>0.41916707860000002</v>
          </cell>
          <cell r="F210">
            <v>0.40533760990000001</v>
          </cell>
        </row>
        <row r="211">
          <cell r="D211">
            <v>0.46653955330000002</v>
          </cell>
          <cell r="E211">
            <v>0.43329900300000002</v>
          </cell>
          <cell r="F211">
            <v>0.42122285729999998</v>
          </cell>
        </row>
        <row r="212">
          <cell r="D212">
            <v>0.44105297380000003</v>
          </cell>
          <cell r="E212">
            <v>0.41961429150000001</v>
          </cell>
          <cell r="F212">
            <v>0.41046098949999998</v>
          </cell>
        </row>
        <row r="213">
          <cell r="D213">
            <v>0.48533055819999998</v>
          </cell>
          <cell r="E213">
            <v>0.45816632600000001</v>
          </cell>
          <cell r="F213">
            <v>0.45179172299999998</v>
          </cell>
        </row>
        <row r="214">
          <cell r="D214">
            <v>0.4587940901</v>
          </cell>
          <cell r="E214">
            <v>0.42960464269999998</v>
          </cell>
          <cell r="F214">
            <v>0.41765091539999999</v>
          </cell>
        </row>
        <row r="215">
          <cell r="D215">
            <v>0.46522453190000002</v>
          </cell>
          <cell r="E215">
            <v>0.43811218120000001</v>
          </cell>
          <cell r="F215">
            <v>0.42920433390000001</v>
          </cell>
        </row>
        <row r="216">
          <cell r="D216">
            <v>0.47075097910000002</v>
          </cell>
          <cell r="E216">
            <v>0.4423892304</v>
          </cell>
          <cell r="F216">
            <v>0.43411174190000001</v>
          </cell>
        </row>
        <row r="217">
          <cell r="D217">
            <v>0.43111516840000003</v>
          </cell>
          <cell r="E217">
            <v>0.40659770220000002</v>
          </cell>
          <cell r="F217">
            <v>0.3975057266</v>
          </cell>
        </row>
        <row r="218">
          <cell r="D218">
            <v>0.46532762059999999</v>
          </cell>
          <cell r="E218">
            <v>0.44566173019999999</v>
          </cell>
          <cell r="F218">
            <v>0.44060065129999998</v>
          </cell>
        </row>
        <row r="219">
          <cell r="D219">
            <v>0.45782483819999997</v>
          </cell>
          <cell r="E219">
            <v>0.43241345419999999</v>
          </cell>
          <cell r="F219">
            <v>0.42496078900000001</v>
          </cell>
        </row>
        <row r="220">
          <cell r="D220">
            <v>0.46025299549999998</v>
          </cell>
          <cell r="E220">
            <v>0.434740038</v>
          </cell>
          <cell r="F220">
            <v>0.42669547340000002</v>
          </cell>
        </row>
        <row r="221">
          <cell r="D221">
            <v>0.45416425739999999</v>
          </cell>
          <cell r="E221">
            <v>0.42879508710000003</v>
          </cell>
          <cell r="F221">
            <v>0.42067009820000001</v>
          </cell>
        </row>
        <row r="222">
          <cell r="D222">
            <v>0.43782241979999997</v>
          </cell>
          <cell r="E222">
            <v>0.41154778409999998</v>
          </cell>
          <cell r="F222">
            <v>0.40367924550000001</v>
          </cell>
        </row>
        <row r="223">
          <cell r="D223">
            <v>0.46676411290000003</v>
          </cell>
          <cell r="E223">
            <v>0.44266673109999999</v>
          </cell>
          <cell r="F223">
            <v>0.43482506630000001</v>
          </cell>
        </row>
        <row r="224">
          <cell r="D224">
            <v>0.45828756999999998</v>
          </cell>
          <cell r="E224">
            <v>0.43221460290000002</v>
          </cell>
          <cell r="F224">
            <v>0.42480506150000003</v>
          </cell>
        </row>
        <row r="225">
          <cell r="D225">
            <v>0.46410431549999998</v>
          </cell>
          <cell r="E225">
            <v>0.43910553990000001</v>
          </cell>
          <cell r="F225">
            <v>0.43247851949999999</v>
          </cell>
        </row>
        <row r="226">
          <cell r="D226">
            <v>0.45786318929999997</v>
          </cell>
          <cell r="E226">
            <v>0.43327707180000002</v>
          </cell>
          <cell r="F226">
            <v>0.42496364689999999</v>
          </cell>
        </row>
        <row r="227">
          <cell r="D227">
            <v>0.46989721109999999</v>
          </cell>
          <cell r="E227">
            <v>0.44592044800000002</v>
          </cell>
          <cell r="F227">
            <v>0.43763826259999999</v>
          </cell>
        </row>
        <row r="228">
          <cell r="D228">
            <v>0.45019678320000001</v>
          </cell>
          <cell r="E228">
            <v>0.42435645170000003</v>
          </cell>
          <cell r="F228">
            <v>0.4171123028</v>
          </cell>
        </row>
        <row r="229">
          <cell r="D229">
            <v>0.44349952100000001</v>
          </cell>
          <cell r="E229">
            <v>0.42117251519999999</v>
          </cell>
          <cell r="F229">
            <v>0.41405035159999998</v>
          </cell>
        </row>
        <row r="230">
          <cell r="D230">
            <v>0.459177738</v>
          </cell>
          <cell r="E230">
            <v>0.4398874995</v>
          </cell>
          <cell r="F230">
            <v>0.43432366589999999</v>
          </cell>
        </row>
        <row r="231">
          <cell r="D231">
            <v>0.43557782709999998</v>
          </cell>
          <cell r="E231">
            <v>0.41425154289999999</v>
          </cell>
          <cell r="F231">
            <v>0.40763428219999998</v>
          </cell>
        </row>
        <row r="232">
          <cell r="D232">
            <v>0.47834314020000002</v>
          </cell>
          <cell r="E232">
            <v>0.45266027339999998</v>
          </cell>
          <cell r="F232">
            <v>0.44609744350000002</v>
          </cell>
        </row>
        <row r="233">
          <cell r="D233">
            <v>0.44889670199999998</v>
          </cell>
          <cell r="E233">
            <v>0.42548398630000001</v>
          </cell>
          <cell r="F233">
            <v>0.41802412509999998</v>
          </cell>
        </row>
        <row r="234">
          <cell r="D234">
            <v>0.42251384809999998</v>
          </cell>
          <cell r="E234">
            <v>0.39929433739999998</v>
          </cell>
          <cell r="F234">
            <v>0.39227957149999998</v>
          </cell>
        </row>
        <row r="235">
          <cell r="D235">
            <v>0.48184258159999999</v>
          </cell>
          <cell r="E235">
            <v>0.45843250410000003</v>
          </cell>
          <cell r="F235">
            <v>0.44876391300000001</v>
          </cell>
        </row>
        <row r="236">
          <cell r="D236">
            <v>0.45282969410000001</v>
          </cell>
          <cell r="E236">
            <v>0.4276087053</v>
          </cell>
          <cell r="F236">
            <v>0.41832590079999998</v>
          </cell>
        </row>
        <row r="237">
          <cell r="D237">
            <v>0.45370415130000002</v>
          </cell>
          <cell r="E237">
            <v>0.43222112969999998</v>
          </cell>
          <cell r="F237">
            <v>0.42428429989999999</v>
          </cell>
        </row>
        <row r="238">
          <cell r="D238">
            <v>0.47819349459999999</v>
          </cell>
          <cell r="E238">
            <v>0.45365888059999998</v>
          </cell>
          <cell r="F238">
            <v>0.44649847030000001</v>
          </cell>
        </row>
        <row r="239">
          <cell r="D239">
            <v>0.47057069280000002</v>
          </cell>
          <cell r="E239">
            <v>0.44723120440000003</v>
          </cell>
          <cell r="F239">
            <v>0.43941996430000002</v>
          </cell>
        </row>
        <row r="240">
          <cell r="D240">
            <v>0.44651642279999998</v>
          </cell>
          <cell r="E240">
            <v>0.4234497364</v>
          </cell>
          <cell r="F240">
            <v>0.41533296409999998</v>
          </cell>
        </row>
        <row r="241">
          <cell r="D241">
            <v>0.4576238936</v>
          </cell>
          <cell r="E241">
            <v>0.43688416530000002</v>
          </cell>
          <cell r="F241">
            <v>0.4308614019</v>
          </cell>
        </row>
        <row r="242">
          <cell r="D242">
            <v>0.45724905900000001</v>
          </cell>
          <cell r="E242">
            <v>0.4382587517</v>
          </cell>
          <cell r="F242">
            <v>0.4327827776</v>
          </cell>
        </row>
        <row r="243">
          <cell r="D243">
            <v>0.45225152860000001</v>
          </cell>
          <cell r="E243">
            <v>0.43135013129999999</v>
          </cell>
          <cell r="F243">
            <v>0.42466295199999998</v>
          </cell>
        </row>
        <row r="244">
          <cell r="D244">
            <v>0.48423429909999999</v>
          </cell>
          <cell r="E244">
            <v>0.46084657379999999</v>
          </cell>
          <cell r="F244">
            <v>0.4537471065</v>
          </cell>
        </row>
        <row r="245">
          <cell r="D245">
            <v>0.43721105840000002</v>
          </cell>
          <cell r="E245">
            <v>0.4154060349</v>
          </cell>
          <cell r="F245">
            <v>0.40593048079999999</v>
          </cell>
        </row>
        <row r="246">
          <cell r="D246">
            <v>0.433371801</v>
          </cell>
          <cell r="E246">
            <v>0.4169256274</v>
          </cell>
          <cell r="F246">
            <v>0.41005926440000001</v>
          </cell>
        </row>
        <row r="247">
          <cell r="D247">
            <v>0.47005953820000002</v>
          </cell>
          <cell r="E247">
            <v>0.437449751</v>
          </cell>
          <cell r="F247">
            <v>0.42660883509999997</v>
          </cell>
        </row>
        <row r="248">
          <cell r="D248">
            <v>0.44142464380000002</v>
          </cell>
          <cell r="E248">
            <v>0.42155417719999999</v>
          </cell>
          <cell r="F248">
            <v>0.41220708610000001</v>
          </cell>
        </row>
        <row r="249">
          <cell r="D249">
            <v>0.45378971039999999</v>
          </cell>
          <cell r="E249">
            <v>0.4324617462</v>
          </cell>
          <cell r="F249">
            <v>0.42747077210000001</v>
          </cell>
        </row>
        <row r="250">
          <cell r="D250">
            <v>0.46776599639999999</v>
          </cell>
          <cell r="E250">
            <v>0.44735091110000003</v>
          </cell>
          <cell r="F250">
            <v>0.43948121829999998</v>
          </cell>
        </row>
        <row r="251">
          <cell r="D251">
            <v>0.45479278890000002</v>
          </cell>
          <cell r="E251">
            <v>0.43310474570000002</v>
          </cell>
          <cell r="F251">
            <v>0.4261911961</v>
          </cell>
        </row>
        <row r="252">
          <cell r="D252">
            <v>0.44666663550000002</v>
          </cell>
          <cell r="E252">
            <v>0.42865510379999999</v>
          </cell>
          <cell r="F252">
            <v>0.42288491070000001</v>
          </cell>
        </row>
        <row r="253">
          <cell r="D253">
            <v>0.44579442860000001</v>
          </cell>
          <cell r="E253">
            <v>0.42971774410000002</v>
          </cell>
          <cell r="F253">
            <v>0.4244023019</v>
          </cell>
        </row>
        <row r="254">
          <cell r="D254">
            <v>0.4272243966</v>
          </cell>
          <cell r="E254">
            <v>0.41376140430000002</v>
          </cell>
          <cell r="F254">
            <v>0.40892482229999999</v>
          </cell>
        </row>
        <row r="255">
          <cell r="D255">
            <v>0.43459486580000001</v>
          </cell>
          <cell r="E255">
            <v>0.41651193440000001</v>
          </cell>
          <cell r="F255">
            <v>0.41059279809999999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6">
        <row r="16">
          <cell r="D16">
            <v>6.3243203999999997E-3</v>
          </cell>
          <cell r="E16">
            <v>5.4175867999999997E-3</v>
          </cell>
          <cell r="F16">
            <v>5.3841888999999997E-3</v>
          </cell>
        </row>
        <row r="17">
          <cell r="D17">
            <v>6.3457224E-3</v>
          </cell>
          <cell r="E17">
            <v>5.4122555000000001E-3</v>
          </cell>
          <cell r="F17">
            <v>5.3168720999999999E-3</v>
          </cell>
        </row>
        <row r="18">
          <cell r="D18">
            <v>6.2053326000000002E-3</v>
          </cell>
          <cell r="E18">
            <v>5.2282600999999998E-3</v>
          </cell>
          <cell r="F18">
            <v>5.2610156999999998E-3</v>
          </cell>
        </row>
        <row r="19">
          <cell r="D19">
            <v>6.2553588999999998E-3</v>
          </cell>
          <cell r="E19">
            <v>5.4139829999999998E-3</v>
          </cell>
          <cell r="F19">
            <v>5.4979727000000001E-3</v>
          </cell>
        </row>
        <row r="20">
          <cell r="D20">
            <v>6.2020657000000003E-3</v>
          </cell>
          <cell r="E20">
            <v>5.1981149000000001E-3</v>
          </cell>
          <cell r="F20">
            <v>5.2448720999999998E-3</v>
          </cell>
        </row>
        <row r="21">
          <cell r="D21">
            <v>6.3508182999999999E-3</v>
          </cell>
          <cell r="E21">
            <v>5.4948291999999998E-3</v>
          </cell>
          <cell r="F21">
            <v>5.6122055000000001E-3</v>
          </cell>
        </row>
        <row r="22">
          <cell r="D22">
            <v>6.9764850999999998E-3</v>
          </cell>
          <cell r="E22">
            <v>5.9607719E-3</v>
          </cell>
          <cell r="F22">
            <v>5.9249430999999998E-3</v>
          </cell>
        </row>
        <row r="23">
          <cell r="D23">
            <v>6.4189171999999997E-3</v>
          </cell>
          <cell r="E23">
            <v>5.4925219999999997E-3</v>
          </cell>
          <cell r="F23">
            <v>5.3776859999999996E-3</v>
          </cell>
        </row>
        <row r="24">
          <cell r="D24">
            <v>6.8370502999999996E-3</v>
          </cell>
          <cell r="E24">
            <v>6.1620929E-3</v>
          </cell>
          <cell r="F24">
            <v>5.9812909000000001E-3</v>
          </cell>
        </row>
        <row r="25">
          <cell r="D25">
            <v>6.3636715999999998E-3</v>
          </cell>
          <cell r="E25">
            <v>5.5717852999999998E-3</v>
          </cell>
          <cell r="F25">
            <v>5.5416859000000001E-3</v>
          </cell>
        </row>
        <row r="26">
          <cell r="D26">
            <v>6.2746957000000001E-3</v>
          </cell>
          <cell r="E26">
            <v>5.5381969000000003E-3</v>
          </cell>
          <cell r="F26">
            <v>5.4250831999999999E-3</v>
          </cell>
        </row>
        <row r="27">
          <cell r="D27">
            <v>6.1759001000000003E-3</v>
          </cell>
          <cell r="E27">
            <v>5.5197941999999998E-3</v>
          </cell>
          <cell r="F27">
            <v>5.3208921999999999E-3</v>
          </cell>
        </row>
        <row r="28">
          <cell r="D28">
            <v>5.9339991999999998E-3</v>
          </cell>
          <cell r="E28">
            <v>5.2961681999999996E-3</v>
          </cell>
          <cell r="F28">
            <v>5.0884726000000003E-3</v>
          </cell>
        </row>
        <row r="29">
          <cell r="D29">
            <v>6.3994183000000001E-3</v>
          </cell>
          <cell r="E29">
            <v>5.3692710999999997E-3</v>
          </cell>
          <cell r="F29">
            <v>5.2612005999999999E-3</v>
          </cell>
        </row>
        <row r="30">
          <cell r="D30">
            <v>5.9174147E-3</v>
          </cell>
          <cell r="E30">
            <v>5.2581006999999997E-3</v>
          </cell>
          <cell r="F30">
            <v>5.0626951999999999E-3</v>
          </cell>
        </row>
        <row r="31">
          <cell r="D31">
            <v>6.2228507999999997E-3</v>
          </cell>
          <cell r="E31">
            <v>5.3466803E-3</v>
          </cell>
          <cell r="F31">
            <v>5.3056125999999997E-3</v>
          </cell>
        </row>
        <row r="32">
          <cell r="D32">
            <v>5.5532178999999999E-3</v>
          </cell>
          <cell r="E32">
            <v>5.2250309999999998E-3</v>
          </cell>
          <cell r="F32">
            <v>5.0953785999999996E-3</v>
          </cell>
        </row>
        <row r="33">
          <cell r="D33">
            <v>6.0197206000000003E-3</v>
          </cell>
          <cell r="E33">
            <v>5.3996236999999999E-3</v>
          </cell>
          <cell r="F33">
            <v>5.3315213000000002E-3</v>
          </cell>
        </row>
        <row r="34">
          <cell r="D34">
            <v>6.7587302000000002E-3</v>
          </cell>
          <cell r="E34">
            <v>5.7606117000000004E-3</v>
          </cell>
          <cell r="F34">
            <v>5.8307263000000002E-3</v>
          </cell>
        </row>
        <row r="35">
          <cell r="D35">
            <v>6.4923602999999996E-3</v>
          </cell>
          <cell r="E35">
            <v>5.5454346000000003E-3</v>
          </cell>
          <cell r="F35">
            <v>5.4416257999999997E-3</v>
          </cell>
        </row>
        <row r="36">
          <cell r="D36">
            <v>6.8617419000000001E-3</v>
          </cell>
          <cell r="E36">
            <v>5.9868932000000001E-3</v>
          </cell>
          <cell r="F36">
            <v>5.9255744000000004E-3</v>
          </cell>
        </row>
        <row r="37">
          <cell r="D37">
            <v>6.4059442000000003E-3</v>
          </cell>
          <cell r="E37">
            <v>5.4164946000000002E-3</v>
          </cell>
          <cell r="F37">
            <v>5.3873126999999998E-3</v>
          </cell>
        </row>
        <row r="38">
          <cell r="D38">
            <v>6.0014240999999996E-3</v>
          </cell>
          <cell r="E38">
            <v>5.4486730000000002E-3</v>
          </cell>
          <cell r="F38">
            <v>5.3376053000000001E-3</v>
          </cell>
        </row>
        <row r="39">
          <cell r="D39">
            <v>5.8130687999999996E-3</v>
          </cell>
          <cell r="E39">
            <v>5.2153959000000001E-3</v>
          </cell>
          <cell r="F39">
            <v>5.0992412000000001E-3</v>
          </cell>
        </row>
        <row r="40">
          <cell r="D40">
            <v>5.5954472E-3</v>
          </cell>
          <cell r="E40">
            <v>5.1175146999999999E-3</v>
          </cell>
          <cell r="F40">
            <v>4.9847242000000003E-3</v>
          </cell>
        </row>
        <row r="41">
          <cell r="D41">
            <v>6.0287967000000001E-3</v>
          </cell>
          <cell r="E41">
            <v>5.3353291000000002E-3</v>
          </cell>
          <cell r="F41">
            <v>5.2197431999999998E-3</v>
          </cell>
        </row>
        <row r="42">
          <cell r="D42">
            <v>5.7242216E-3</v>
          </cell>
          <cell r="E42">
            <v>4.8762531999999997E-3</v>
          </cell>
          <cell r="F42">
            <v>4.7877583999999997E-3</v>
          </cell>
        </row>
        <row r="43">
          <cell r="D43">
            <v>6.0446032999999996E-3</v>
          </cell>
          <cell r="E43">
            <v>5.2683649999999997E-3</v>
          </cell>
          <cell r="F43">
            <v>5.4318980000000001E-3</v>
          </cell>
        </row>
        <row r="44">
          <cell r="D44">
            <v>5.6705923999999996E-3</v>
          </cell>
          <cell r="E44">
            <v>5.1506690000000001E-3</v>
          </cell>
          <cell r="F44">
            <v>5.0343397000000003E-3</v>
          </cell>
        </row>
        <row r="45">
          <cell r="D45">
            <v>5.7536454999999997E-3</v>
          </cell>
          <cell r="E45">
            <v>5.1682634999999999E-3</v>
          </cell>
          <cell r="F45">
            <v>5.1864863000000002E-3</v>
          </cell>
        </row>
        <row r="46">
          <cell r="D46">
            <v>6.9610736999999997E-3</v>
          </cell>
          <cell r="E46">
            <v>6.1342208000000004E-3</v>
          </cell>
          <cell r="F46">
            <v>6.1411653000000002E-3</v>
          </cell>
        </row>
        <row r="47">
          <cell r="D47">
            <v>6.4924385999999999E-3</v>
          </cell>
          <cell r="E47">
            <v>5.5598065000000002E-3</v>
          </cell>
          <cell r="F47">
            <v>5.3301103000000004E-3</v>
          </cell>
        </row>
        <row r="48">
          <cell r="D48">
            <v>6.4769555000000001E-3</v>
          </cell>
          <cell r="E48">
            <v>5.6540621000000001E-3</v>
          </cell>
          <cell r="F48">
            <v>5.4446570000000003E-3</v>
          </cell>
        </row>
        <row r="49">
          <cell r="D49">
            <v>5.9358863999999997E-3</v>
          </cell>
          <cell r="E49">
            <v>5.2758557000000001E-3</v>
          </cell>
          <cell r="F49">
            <v>5.3237101999999998E-3</v>
          </cell>
        </row>
        <row r="50">
          <cell r="D50">
            <v>6.2000655E-3</v>
          </cell>
          <cell r="E50">
            <v>5.2315475999999998E-3</v>
          </cell>
          <cell r="F50">
            <v>5.1957078000000002E-3</v>
          </cell>
        </row>
        <row r="51">
          <cell r="D51">
            <v>5.7012457000000004E-3</v>
          </cell>
          <cell r="E51">
            <v>4.8781832000000004E-3</v>
          </cell>
          <cell r="F51">
            <v>4.816402E-3</v>
          </cell>
        </row>
        <row r="52">
          <cell r="D52">
            <v>5.9750855000000004E-3</v>
          </cell>
          <cell r="E52">
            <v>5.0772485999999997E-3</v>
          </cell>
          <cell r="F52">
            <v>5.0695293999999998E-3</v>
          </cell>
        </row>
        <row r="53">
          <cell r="D53">
            <v>5.9000284E-3</v>
          </cell>
          <cell r="E53">
            <v>5.1098428999999997E-3</v>
          </cell>
          <cell r="F53">
            <v>5.0578893E-3</v>
          </cell>
        </row>
        <row r="54">
          <cell r="D54">
            <v>5.7737352000000004E-3</v>
          </cell>
          <cell r="E54">
            <v>4.8184543999999999E-3</v>
          </cell>
          <cell r="F54">
            <v>4.7870674E-3</v>
          </cell>
        </row>
        <row r="55">
          <cell r="D55">
            <v>6.0015338999999997E-3</v>
          </cell>
          <cell r="E55">
            <v>5.1973267000000002E-3</v>
          </cell>
          <cell r="F55">
            <v>5.1825628000000002E-3</v>
          </cell>
        </row>
        <row r="56">
          <cell r="D56">
            <v>5.4508604999999998E-3</v>
          </cell>
          <cell r="E56">
            <v>4.8982631000000004E-3</v>
          </cell>
          <cell r="F56">
            <v>4.8937006999999998E-3</v>
          </cell>
        </row>
        <row r="57">
          <cell r="D57">
            <v>5.7486185000000002E-3</v>
          </cell>
          <cell r="E57">
            <v>5.1089917E-3</v>
          </cell>
          <cell r="F57">
            <v>4.9942574999999999E-3</v>
          </cell>
        </row>
        <row r="58">
          <cell r="D58">
            <v>6.6355271E-3</v>
          </cell>
          <cell r="E58">
            <v>5.6815781000000001E-3</v>
          </cell>
          <cell r="F58">
            <v>5.5379653000000003E-3</v>
          </cell>
        </row>
        <row r="59">
          <cell r="D59">
            <v>6.0059835000000001E-3</v>
          </cell>
          <cell r="E59">
            <v>5.0076620000000004E-3</v>
          </cell>
          <cell r="F59">
            <v>5.0191113999999998E-3</v>
          </cell>
        </row>
        <row r="60">
          <cell r="D60">
            <v>6.1182171999999996E-3</v>
          </cell>
          <cell r="E60">
            <v>5.2083425000000001E-3</v>
          </cell>
          <cell r="F60">
            <v>5.2470201000000003E-3</v>
          </cell>
        </row>
        <row r="61">
          <cell r="D61">
            <v>6.1270711E-3</v>
          </cell>
          <cell r="E61">
            <v>5.1549157999999998E-3</v>
          </cell>
          <cell r="F61">
            <v>5.1378980999999997E-3</v>
          </cell>
        </row>
        <row r="62">
          <cell r="D62">
            <v>5.9515074000000001E-3</v>
          </cell>
          <cell r="E62">
            <v>5.1530181999999997E-3</v>
          </cell>
          <cell r="F62">
            <v>5.0765810999999997E-3</v>
          </cell>
        </row>
        <row r="63">
          <cell r="D63">
            <v>5.7538857999999997E-3</v>
          </cell>
          <cell r="E63">
            <v>4.8880466000000003E-3</v>
          </cell>
          <cell r="F63">
            <v>4.7344921000000003E-3</v>
          </cell>
        </row>
        <row r="64">
          <cell r="D64">
            <v>5.8588327000000003E-3</v>
          </cell>
          <cell r="E64">
            <v>4.9674026000000003E-3</v>
          </cell>
          <cell r="F64">
            <v>4.7285393999999996E-3</v>
          </cell>
        </row>
        <row r="65">
          <cell r="D65">
            <v>5.6644208999999997E-3</v>
          </cell>
          <cell r="E65">
            <v>4.7574751000000002E-3</v>
          </cell>
          <cell r="F65">
            <v>4.5384971999999999E-3</v>
          </cell>
        </row>
        <row r="66">
          <cell r="D66">
            <v>4.4283424000000002E-3</v>
          </cell>
          <cell r="E66">
            <v>3.9793729999999996E-3</v>
          </cell>
          <cell r="F66">
            <v>3.4323278E-3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8.7759996000000007E-3</v>
          </cell>
          <cell r="E79">
            <v>7.4867874999999997E-3</v>
          </cell>
          <cell r="F79">
            <v>6.5070561000000002E-3</v>
          </cell>
        </row>
        <row r="80">
          <cell r="D80">
            <v>8.0803982999999996E-3</v>
          </cell>
          <cell r="E80">
            <v>7.2914907999999997E-3</v>
          </cell>
          <cell r="F80">
            <v>6.0978925000000003E-3</v>
          </cell>
        </row>
        <row r="81">
          <cell r="D81">
            <v>8.6146606000000008E-3</v>
          </cell>
          <cell r="E81">
            <v>7.2149514E-3</v>
          </cell>
          <cell r="F81">
            <v>6.1700632999999996E-3</v>
          </cell>
        </row>
        <row r="82">
          <cell r="D82">
            <v>8.7037836000000007E-3</v>
          </cell>
          <cell r="E82">
            <v>7.4356509000000001E-3</v>
          </cell>
          <cell r="F82">
            <v>6.4058077999999997E-3</v>
          </cell>
        </row>
        <row r="83">
          <cell r="D83">
            <v>8.2290529000000005E-3</v>
          </cell>
          <cell r="E83">
            <v>7.1838045999999996E-3</v>
          </cell>
          <cell r="F83">
            <v>6.1801592000000002E-3</v>
          </cell>
        </row>
        <row r="84">
          <cell r="D84">
            <v>8.5658985999999999E-3</v>
          </cell>
          <cell r="E84">
            <v>7.4865683000000004E-3</v>
          </cell>
          <cell r="F84">
            <v>6.5742891000000001E-3</v>
          </cell>
        </row>
        <row r="85">
          <cell r="D85">
            <v>9.4690677000000001E-3</v>
          </cell>
          <cell r="E85">
            <v>8.0903359000000005E-3</v>
          </cell>
          <cell r="F85">
            <v>7.0105866999999999E-3</v>
          </cell>
        </row>
        <row r="86">
          <cell r="D86">
            <v>8.3834809000000003E-3</v>
          </cell>
          <cell r="E86">
            <v>7.5097187000000001E-3</v>
          </cell>
          <cell r="F86">
            <v>6.4117966000000002E-3</v>
          </cell>
        </row>
        <row r="87">
          <cell r="D87">
            <v>9.6806261000000008E-3</v>
          </cell>
          <cell r="E87">
            <v>8.3087278000000004E-3</v>
          </cell>
          <cell r="F87">
            <v>7.2372138000000004E-3</v>
          </cell>
        </row>
        <row r="88">
          <cell r="D88">
            <v>8.8693278999999996E-3</v>
          </cell>
          <cell r="E88">
            <v>7.5871463E-3</v>
          </cell>
          <cell r="F88">
            <v>6.5709013999999998E-3</v>
          </cell>
        </row>
        <row r="89">
          <cell r="D89">
            <v>8.6132528999999999E-3</v>
          </cell>
          <cell r="E89">
            <v>7.4802497999999999E-3</v>
          </cell>
          <cell r="F89">
            <v>6.3946087000000002E-3</v>
          </cell>
        </row>
        <row r="90">
          <cell r="D90">
            <v>8.7474084999999997E-3</v>
          </cell>
          <cell r="E90">
            <v>7.4937075000000002E-3</v>
          </cell>
          <cell r="F90">
            <v>6.3602566000000001E-3</v>
          </cell>
        </row>
        <row r="91">
          <cell r="D91">
            <v>8.1343059999999991E-3</v>
          </cell>
          <cell r="E91">
            <v>7.0281407999999998E-3</v>
          </cell>
          <cell r="F91">
            <v>6.1609587999999996E-3</v>
          </cell>
        </row>
        <row r="92">
          <cell r="D92">
            <v>8.8090485999999992E-3</v>
          </cell>
          <cell r="E92">
            <v>7.2282346999999999E-3</v>
          </cell>
          <cell r="F92">
            <v>6.2414482000000002E-3</v>
          </cell>
        </row>
        <row r="93">
          <cell r="D93">
            <v>8.1951970999999992E-3</v>
          </cell>
          <cell r="E93">
            <v>7.1795117000000002E-3</v>
          </cell>
          <cell r="F93">
            <v>6.1433025000000004E-3</v>
          </cell>
        </row>
        <row r="94">
          <cell r="D94">
            <v>8.4807430000000007E-3</v>
          </cell>
          <cell r="E94">
            <v>7.1945489000000001E-3</v>
          </cell>
          <cell r="F94">
            <v>6.2332448E-3</v>
          </cell>
        </row>
        <row r="95">
          <cell r="D95">
            <v>8.2034399999999993E-3</v>
          </cell>
          <cell r="E95">
            <v>7.1578003000000003E-3</v>
          </cell>
          <cell r="F95">
            <v>6.0538075999999998E-3</v>
          </cell>
        </row>
        <row r="96">
          <cell r="D96">
            <v>8.5420510999999998E-3</v>
          </cell>
          <cell r="E96">
            <v>7.1993320999999997E-3</v>
          </cell>
          <cell r="F96">
            <v>6.2303890000000002E-3</v>
          </cell>
        </row>
        <row r="97">
          <cell r="D97">
            <v>8.6561963999999998E-3</v>
          </cell>
          <cell r="E97">
            <v>7.5858912000000001E-3</v>
          </cell>
          <cell r="F97">
            <v>6.5605465000000002E-3</v>
          </cell>
        </row>
        <row r="98">
          <cell r="D98">
            <v>8.5975172999999995E-3</v>
          </cell>
          <cell r="E98">
            <v>7.2598322999999996E-3</v>
          </cell>
          <cell r="F98">
            <v>6.2729973999999999E-3</v>
          </cell>
        </row>
        <row r="99">
          <cell r="D99">
            <v>9.2230521999999999E-3</v>
          </cell>
          <cell r="E99">
            <v>7.6696218E-3</v>
          </cell>
          <cell r="F99">
            <v>6.6183949000000004E-3</v>
          </cell>
        </row>
        <row r="100">
          <cell r="D100">
            <v>8.1059228000000001E-3</v>
          </cell>
          <cell r="E100">
            <v>7.0236761E-3</v>
          </cell>
          <cell r="F100">
            <v>6.1007585000000001E-3</v>
          </cell>
        </row>
        <row r="101">
          <cell r="D101">
            <v>8.6427807999999995E-3</v>
          </cell>
          <cell r="E101">
            <v>7.2787746000000002E-3</v>
          </cell>
          <cell r="F101">
            <v>6.2918182999999999E-3</v>
          </cell>
        </row>
        <row r="102">
          <cell r="D102">
            <v>7.7712216999999998E-3</v>
          </cell>
          <cell r="E102">
            <v>6.9835286000000003E-3</v>
          </cell>
          <cell r="F102">
            <v>5.9797929000000001E-3</v>
          </cell>
        </row>
        <row r="103">
          <cell r="D103">
            <v>7.5234524999999997E-3</v>
          </cell>
          <cell r="E103">
            <v>6.8164870000000004E-3</v>
          </cell>
          <cell r="F103">
            <v>5.805045E-3</v>
          </cell>
        </row>
        <row r="104">
          <cell r="D104">
            <v>8.2195422000000008E-3</v>
          </cell>
          <cell r="E104">
            <v>7.0568132000000004E-3</v>
          </cell>
          <cell r="F104">
            <v>6.0865132000000001E-3</v>
          </cell>
        </row>
        <row r="105">
          <cell r="D105">
            <v>7.2892968999999997E-3</v>
          </cell>
          <cell r="E105">
            <v>6.4047341000000001E-3</v>
          </cell>
          <cell r="F105">
            <v>5.4697375999999999E-3</v>
          </cell>
        </row>
        <row r="106">
          <cell r="D106">
            <v>8.3946893000000009E-3</v>
          </cell>
          <cell r="E106">
            <v>7.1904491999999999E-3</v>
          </cell>
          <cell r="F106">
            <v>6.2223558E-3</v>
          </cell>
        </row>
        <row r="107">
          <cell r="D107">
            <v>7.7705986999999999E-3</v>
          </cell>
          <cell r="E107">
            <v>7.3945043999999998E-3</v>
          </cell>
          <cell r="F107">
            <v>5.9015027999999997E-3</v>
          </cell>
        </row>
        <row r="108">
          <cell r="D108">
            <v>7.9270264999999999E-3</v>
          </cell>
          <cell r="E108">
            <v>6.8627226999999997E-3</v>
          </cell>
          <cell r="F108">
            <v>5.8529165000000003E-3</v>
          </cell>
        </row>
        <row r="109">
          <cell r="D109">
            <v>9.2047354000000005E-3</v>
          </cell>
          <cell r="E109">
            <v>8.3375972999999992E-3</v>
          </cell>
          <cell r="F109">
            <v>7.3167476000000004E-3</v>
          </cell>
        </row>
        <row r="110">
          <cell r="D110">
            <v>7.5812520999999997E-3</v>
          </cell>
          <cell r="E110">
            <v>7.0422814000000002E-3</v>
          </cell>
          <cell r="F110">
            <v>6.3180349E-3</v>
          </cell>
        </row>
        <row r="111">
          <cell r="D111">
            <v>8.1748528999999997E-3</v>
          </cell>
          <cell r="E111">
            <v>7.2749086999999999E-3</v>
          </cell>
          <cell r="F111">
            <v>6.3989130999999996E-3</v>
          </cell>
        </row>
        <row r="112">
          <cell r="D112">
            <v>8.1443136999999992E-3</v>
          </cell>
          <cell r="E112">
            <v>7.1821094999999996E-3</v>
          </cell>
          <cell r="F112">
            <v>6.2605068000000002E-3</v>
          </cell>
        </row>
        <row r="113">
          <cell r="D113">
            <v>8.2013749000000007E-3</v>
          </cell>
          <cell r="E113">
            <v>7.1762262E-3</v>
          </cell>
          <cell r="F113">
            <v>6.1499236999999997E-3</v>
          </cell>
        </row>
        <row r="114">
          <cell r="D114">
            <v>7.3550522E-3</v>
          </cell>
          <cell r="E114">
            <v>6.5487015000000003E-3</v>
          </cell>
          <cell r="F114">
            <v>5.5602977999999999E-3</v>
          </cell>
        </row>
        <row r="115">
          <cell r="D115">
            <v>7.1741080000000002E-3</v>
          </cell>
          <cell r="E115">
            <v>6.8199836000000002E-3</v>
          </cell>
          <cell r="F115">
            <v>5.8671924000000004E-3</v>
          </cell>
        </row>
        <row r="116">
          <cell r="D116">
            <v>7.2589500000000001E-3</v>
          </cell>
          <cell r="E116">
            <v>6.6641827999999997E-3</v>
          </cell>
          <cell r="F116">
            <v>5.8824823999999998E-3</v>
          </cell>
        </row>
        <row r="117">
          <cell r="D117">
            <v>6.8727127999999998E-3</v>
          </cell>
          <cell r="E117">
            <v>6.2529198999999999E-3</v>
          </cell>
          <cell r="F117">
            <v>5.4510521999999997E-3</v>
          </cell>
        </row>
        <row r="118">
          <cell r="D118">
            <v>7.8145560999999999E-3</v>
          </cell>
          <cell r="E118">
            <v>6.8799024000000004E-3</v>
          </cell>
          <cell r="F118">
            <v>5.8456949999999997E-3</v>
          </cell>
        </row>
        <row r="119">
          <cell r="D119">
            <v>7.0324814000000003E-3</v>
          </cell>
          <cell r="E119">
            <v>6.4898393000000004E-3</v>
          </cell>
          <cell r="F119">
            <v>5.5975979E-3</v>
          </cell>
        </row>
        <row r="120">
          <cell r="D120">
            <v>7.4056666999999998E-3</v>
          </cell>
          <cell r="E120">
            <v>6.5203416E-3</v>
          </cell>
          <cell r="F120">
            <v>5.7271533000000001E-3</v>
          </cell>
        </row>
        <row r="121">
          <cell r="D121">
            <v>8.2402441000000003E-3</v>
          </cell>
          <cell r="E121">
            <v>7.3529008999999998E-3</v>
          </cell>
          <cell r="F121">
            <v>6.3367587999999999E-3</v>
          </cell>
        </row>
        <row r="122">
          <cell r="D122">
            <v>7.3291164000000002E-3</v>
          </cell>
          <cell r="E122">
            <v>6.5026616000000001E-3</v>
          </cell>
          <cell r="F122">
            <v>5.7325761000000001E-3</v>
          </cell>
        </row>
        <row r="123">
          <cell r="D123">
            <v>7.720083E-3</v>
          </cell>
          <cell r="E123">
            <v>6.9333082999999997E-3</v>
          </cell>
          <cell r="F123">
            <v>5.9987940999999996E-3</v>
          </cell>
        </row>
        <row r="124">
          <cell r="D124">
            <v>7.2308479999999998E-3</v>
          </cell>
          <cell r="E124">
            <v>7.1474701E-3</v>
          </cell>
          <cell r="F124">
            <v>6.0945499999999998E-3</v>
          </cell>
        </row>
        <row r="125">
          <cell r="D125">
            <v>7.240715E-3</v>
          </cell>
          <cell r="E125">
            <v>6.9379769999999997E-3</v>
          </cell>
          <cell r="F125">
            <v>5.934796E-3</v>
          </cell>
        </row>
        <row r="126">
          <cell r="D126">
            <v>6.7782959999999996E-3</v>
          </cell>
          <cell r="E126">
            <v>6.4435899000000003E-3</v>
          </cell>
          <cell r="F126">
            <v>5.4354976999999999E-3</v>
          </cell>
        </row>
        <row r="127">
          <cell r="D127">
            <v>7.0122765000000002E-3</v>
          </cell>
          <cell r="E127">
            <v>6.5186549999999999E-3</v>
          </cell>
          <cell r="F127">
            <v>5.5685162999999996E-3</v>
          </cell>
        </row>
        <row r="128">
          <cell r="D128">
            <v>6.4256920999999998E-3</v>
          </cell>
          <cell r="E128">
            <v>6.1660548000000001E-3</v>
          </cell>
          <cell r="F128">
            <v>5.2384570000000002E-3</v>
          </cell>
        </row>
        <row r="129">
          <cell r="D129">
            <v>4.7973245999999997E-3</v>
          </cell>
          <cell r="E129">
            <v>5.1572275000000001E-3</v>
          </cell>
          <cell r="F129">
            <v>4.1313467E-3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8.8048738999999994E-3</v>
          </cell>
          <cell r="E142">
            <v>7.2094990000000003E-3</v>
          </cell>
          <cell r="F142">
            <v>6.2863659999999998E-3</v>
          </cell>
        </row>
        <row r="143">
          <cell r="D143">
            <v>8.3610716000000005E-3</v>
          </cell>
          <cell r="E143">
            <v>7.0171252999999996E-3</v>
          </cell>
          <cell r="F143">
            <v>6.2552561999999999E-3</v>
          </cell>
        </row>
        <row r="144">
          <cell r="D144">
            <v>8.2660648000000003E-3</v>
          </cell>
          <cell r="E144">
            <v>6.9496169000000003E-3</v>
          </cell>
          <cell r="F144">
            <v>6.0972033000000004E-3</v>
          </cell>
        </row>
        <row r="145">
          <cell r="D145">
            <v>8.4772322000000004E-3</v>
          </cell>
          <cell r="E145">
            <v>7.2255586999999998E-3</v>
          </cell>
          <cell r="F145">
            <v>6.310637E-3</v>
          </cell>
        </row>
        <row r="146">
          <cell r="D146">
            <v>8.3138324999999999E-3</v>
          </cell>
          <cell r="E146">
            <v>6.8881795999999997E-3</v>
          </cell>
          <cell r="F146">
            <v>6.1617427000000002E-3</v>
          </cell>
        </row>
        <row r="147">
          <cell r="D147">
            <v>8.5467041000000001E-3</v>
          </cell>
          <cell r="E147">
            <v>7.2426671999999996E-3</v>
          </cell>
          <cell r="F147">
            <v>6.4940659999999997E-3</v>
          </cell>
        </row>
        <row r="148">
          <cell r="D148">
            <v>9.1836734999999996E-3</v>
          </cell>
          <cell r="E148">
            <v>7.9116237999999998E-3</v>
          </cell>
          <cell r="F148">
            <v>7.0571039999999998E-3</v>
          </cell>
        </row>
        <row r="149">
          <cell r="D149">
            <v>8.5123517999999999E-3</v>
          </cell>
          <cell r="E149">
            <v>7.2799194999999999E-3</v>
          </cell>
          <cell r="F149">
            <v>6.3864261000000002E-3</v>
          </cell>
        </row>
        <row r="150">
          <cell r="D150">
            <v>9.5932050000000005E-3</v>
          </cell>
          <cell r="E150">
            <v>7.9753888000000002E-3</v>
          </cell>
          <cell r="F150">
            <v>7.1464720999999997E-3</v>
          </cell>
        </row>
        <row r="151">
          <cell r="D151">
            <v>9.0945899E-3</v>
          </cell>
          <cell r="E151">
            <v>7.3747702999999998E-3</v>
          </cell>
          <cell r="F151">
            <v>6.7171193999999998E-3</v>
          </cell>
        </row>
        <row r="152">
          <cell r="D152">
            <v>8.9190143999999996E-3</v>
          </cell>
          <cell r="E152">
            <v>7.2586956999999997E-3</v>
          </cell>
          <cell r="F152">
            <v>6.5286957E-3</v>
          </cell>
        </row>
        <row r="153">
          <cell r="D153">
            <v>8.5986039999999993E-3</v>
          </cell>
          <cell r="E153">
            <v>7.2098848E-3</v>
          </cell>
          <cell r="F153">
            <v>6.3191013000000002E-3</v>
          </cell>
        </row>
        <row r="154">
          <cell r="D154">
            <v>8.3834132999999998E-3</v>
          </cell>
          <cell r="E154">
            <v>6.9403933000000001E-3</v>
          </cell>
          <cell r="F154">
            <v>6.1268959999999997E-3</v>
          </cell>
        </row>
        <row r="155">
          <cell r="D155">
            <v>8.4219936999999998E-3</v>
          </cell>
          <cell r="E155">
            <v>7.1382924999999998E-3</v>
          </cell>
          <cell r="F155">
            <v>6.2419077999999999E-3</v>
          </cell>
        </row>
        <row r="156">
          <cell r="D156">
            <v>8.2499050000000001E-3</v>
          </cell>
          <cell r="E156">
            <v>7.0694649999999996E-3</v>
          </cell>
          <cell r="F156">
            <v>6.1337381999999998E-3</v>
          </cell>
        </row>
        <row r="157">
          <cell r="D157">
            <v>8.4455442000000002E-3</v>
          </cell>
          <cell r="E157">
            <v>7.1275267000000002E-3</v>
          </cell>
          <cell r="F157">
            <v>6.2823154000000003E-3</v>
          </cell>
        </row>
        <row r="158">
          <cell r="D158">
            <v>8.4828447000000005E-3</v>
          </cell>
          <cell r="E158">
            <v>6.8573408000000002E-3</v>
          </cell>
          <cell r="F158">
            <v>6.0261945999999997E-3</v>
          </cell>
        </row>
        <row r="159">
          <cell r="D159">
            <v>8.5104341999999999E-3</v>
          </cell>
          <cell r="E159">
            <v>7.0193564999999998E-3</v>
          </cell>
          <cell r="F159">
            <v>6.2660792E-3</v>
          </cell>
        </row>
        <row r="160">
          <cell r="D160">
            <v>9.0754424999999993E-3</v>
          </cell>
          <cell r="E160">
            <v>7.5807530999999996E-3</v>
          </cell>
          <cell r="F160">
            <v>6.7280372000000001E-3</v>
          </cell>
        </row>
        <row r="161">
          <cell r="D161">
            <v>8.9941581E-3</v>
          </cell>
          <cell r="E161">
            <v>7.1666176000000003E-3</v>
          </cell>
          <cell r="F161">
            <v>6.3782131000000002E-3</v>
          </cell>
        </row>
        <row r="162">
          <cell r="D162">
            <v>9.7709782000000005E-3</v>
          </cell>
          <cell r="E162">
            <v>7.7332551999999997E-3</v>
          </cell>
          <cell r="F162">
            <v>6.9022963000000001E-3</v>
          </cell>
        </row>
        <row r="163">
          <cell r="D163">
            <v>8.5312433999999993E-3</v>
          </cell>
          <cell r="E163">
            <v>6.9438648000000004E-3</v>
          </cell>
          <cell r="F163">
            <v>6.1311079999999997E-3</v>
          </cell>
        </row>
        <row r="164">
          <cell r="D164">
            <v>8.6296167999999999E-3</v>
          </cell>
          <cell r="E164">
            <v>7.1561879000000004E-3</v>
          </cell>
          <cell r="F164">
            <v>6.3028646999999998E-3</v>
          </cell>
        </row>
        <row r="165">
          <cell r="D165">
            <v>8.1652380999999996E-3</v>
          </cell>
          <cell r="E165">
            <v>6.8607262999999998E-3</v>
          </cell>
          <cell r="F165">
            <v>5.9998435999999997E-3</v>
          </cell>
        </row>
        <row r="166">
          <cell r="D166">
            <v>8.0101654999999994E-3</v>
          </cell>
          <cell r="E166">
            <v>6.7890019000000001E-3</v>
          </cell>
          <cell r="F166">
            <v>5.9532904999999997E-3</v>
          </cell>
        </row>
        <row r="167">
          <cell r="D167">
            <v>8.1403957000000006E-3</v>
          </cell>
          <cell r="E167">
            <v>7.1098189000000003E-3</v>
          </cell>
          <cell r="F167">
            <v>6.1692407000000001E-3</v>
          </cell>
        </row>
        <row r="168">
          <cell r="D168">
            <v>7.7176778000000003E-3</v>
          </cell>
          <cell r="E168">
            <v>6.5123843999999997E-3</v>
          </cell>
          <cell r="F168">
            <v>5.7072974999999998E-3</v>
          </cell>
        </row>
        <row r="169">
          <cell r="D169">
            <v>8.4363496000000003E-3</v>
          </cell>
          <cell r="E169">
            <v>7.0054573000000002E-3</v>
          </cell>
          <cell r="F169">
            <v>6.2689666999999998E-3</v>
          </cell>
        </row>
        <row r="170">
          <cell r="D170">
            <v>7.9150308999999999E-3</v>
          </cell>
          <cell r="E170">
            <v>6.6522309000000002E-3</v>
          </cell>
          <cell r="F170">
            <v>5.9361698999999997E-3</v>
          </cell>
        </row>
        <row r="171">
          <cell r="D171">
            <v>8.0336978999999992E-3</v>
          </cell>
          <cell r="E171">
            <v>6.7533751999999999E-3</v>
          </cell>
          <cell r="F171">
            <v>6.0489994000000004E-3</v>
          </cell>
        </row>
        <row r="172">
          <cell r="D172">
            <v>9.6869976000000003E-3</v>
          </cell>
          <cell r="E172">
            <v>8.1591686000000007E-3</v>
          </cell>
          <cell r="F172">
            <v>7.3837468000000003E-3</v>
          </cell>
        </row>
        <row r="173">
          <cell r="D173">
            <v>8.1819195000000008E-3</v>
          </cell>
          <cell r="E173">
            <v>6.9285042000000003E-3</v>
          </cell>
          <cell r="F173">
            <v>6.2729096999999999E-3</v>
          </cell>
        </row>
        <row r="174">
          <cell r="D174">
            <v>8.9734933999999992E-3</v>
          </cell>
          <cell r="E174">
            <v>7.1281119000000002E-3</v>
          </cell>
          <cell r="F174">
            <v>6.5148805000000004E-3</v>
          </cell>
        </row>
        <row r="175">
          <cell r="D175">
            <v>8.4883501999999996E-3</v>
          </cell>
          <cell r="E175">
            <v>7.0292187999999997E-3</v>
          </cell>
          <cell r="F175">
            <v>6.3058769000000001E-3</v>
          </cell>
        </row>
        <row r="176">
          <cell r="D176">
            <v>8.1638344000000002E-3</v>
          </cell>
          <cell r="E176">
            <v>6.9040502000000002E-3</v>
          </cell>
          <cell r="F176">
            <v>6.2121766999999996E-3</v>
          </cell>
        </row>
        <row r="177">
          <cell r="D177">
            <v>7.6750598999999996E-3</v>
          </cell>
          <cell r="E177">
            <v>6.4555773999999998E-3</v>
          </cell>
          <cell r="F177">
            <v>5.6434796999999997E-3</v>
          </cell>
        </row>
        <row r="178">
          <cell r="D178">
            <v>7.8714938000000005E-3</v>
          </cell>
          <cell r="E178">
            <v>6.7862345000000001E-3</v>
          </cell>
          <cell r="F178">
            <v>5.8976399000000004E-3</v>
          </cell>
        </row>
        <row r="179">
          <cell r="D179">
            <v>7.9973631999999996E-3</v>
          </cell>
          <cell r="E179">
            <v>6.8194676000000003E-3</v>
          </cell>
          <cell r="F179">
            <v>5.9857592999999999E-3</v>
          </cell>
        </row>
        <row r="180">
          <cell r="D180">
            <v>7.5534247999999998E-3</v>
          </cell>
          <cell r="E180">
            <v>6.3548220000000004E-3</v>
          </cell>
          <cell r="F180">
            <v>5.6676916999999997E-3</v>
          </cell>
        </row>
        <row r="181">
          <cell r="D181">
            <v>8.1178707999999995E-3</v>
          </cell>
          <cell r="E181">
            <v>6.7961386000000004E-3</v>
          </cell>
          <cell r="F181">
            <v>6.0636763999999998E-3</v>
          </cell>
        </row>
        <row r="182">
          <cell r="D182">
            <v>7.3963407000000002E-3</v>
          </cell>
          <cell r="E182">
            <v>6.5036575999999997E-3</v>
          </cell>
          <cell r="F182">
            <v>5.7539197000000004E-3</v>
          </cell>
        </row>
        <row r="183">
          <cell r="D183">
            <v>7.6025468999999998E-3</v>
          </cell>
          <cell r="E183">
            <v>6.4694228999999997E-3</v>
          </cell>
          <cell r="F183">
            <v>5.8746461999999999E-3</v>
          </cell>
        </row>
        <row r="184">
          <cell r="D184">
            <v>8.5437498999999997E-3</v>
          </cell>
          <cell r="E184">
            <v>7.4042889000000001E-3</v>
          </cell>
          <cell r="F184">
            <v>6.6163105E-3</v>
          </cell>
        </row>
        <row r="185">
          <cell r="D185">
            <v>7.6739824000000003E-3</v>
          </cell>
          <cell r="E185">
            <v>6.5911926999999999E-3</v>
          </cell>
          <cell r="F185">
            <v>5.9242061E-3</v>
          </cell>
        </row>
        <row r="186">
          <cell r="D186">
            <v>8.0377513999999994E-3</v>
          </cell>
          <cell r="E186">
            <v>6.9885948000000002E-3</v>
          </cell>
          <cell r="F186">
            <v>6.1488309999999996E-3</v>
          </cell>
        </row>
        <row r="187">
          <cell r="D187">
            <v>7.8976118000000008E-3</v>
          </cell>
          <cell r="E187">
            <v>6.8173703000000002E-3</v>
          </cell>
          <cell r="F187">
            <v>6.0706108999999996E-3</v>
          </cell>
        </row>
        <row r="188">
          <cell r="D188">
            <v>7.9558022000000006E-3</v>
          </cell>
          <cell r="E188">
            <v>6.9115627999999998E-3</v>
          </cell>
          <cell r="F188">
            <v>6.1590072000000003E-3</v>
          </cell>
        </row>
        <row r="189">
          <cell r="D189">
            <v>7.1640189000000002E-3</v>
          </cell>
          <cell r="E189">
            <v>6.5061197999999997E-3</v>
          </cell>
          <cell r="F189">
            <v>5.5487942000000002E-3</v>
          </cell>
        </row>
        <row r="190">
          <cell r="D190">
            <v>7.3346434000000002E-3</v>
          </cell>
          <cell r="E190">
            <v>6.7240158999999997E-3</v>
          </cell>
          <cell r="F190">
            <v>5.6658890000000003E-3</v>
          </cell>
        </row>
        <row r="191">
          <cell r="D191">
            <v>7.2403679E-3</v>
          </cell>
          <cell r="E191">
            <v>6.4238129E-3</v>
          </cell>
          <cell r="F191">
            <v>5.4822891999999996E-3</v>
          </cell>
        </row>
        <row r="192">
          <cell r="D192">
            <v>5.9548878000000001E-3</v>
          </cell>
          <cell r="E192">
            <v>5.0384295999999999E-3</v>
          </cell>
          <cell r="F192">
            <v>4.3063967999999999E-3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6.4735749999999996E-3</v>
          </cell>
          <cell r="E205">
            <v>5.5019337000000003E-3</v>
          </cell>
          <cell r="F205">
            <v>5.2724712999999996E-3</v>
          </cell>
        </row>
        <row r="206">
          <cell r="D206">
            <v>6.3305751999999998E-3</v>
          </cell>
          <cell r="E206">
            <v>5.4122238000000001E-3</v>
          </cell>
          <cell r="F206">
            <v>5.2306757000000004E-3</v>
          </cell>
        </row>
        <row r="207">
          <cell r="D207">
            <v>6.2167658999999998E-3</v>
          </cell>
          <cell r="E207">
            <v>5.2836682999999997E-3</v>
          </cell>
          <cell r="F207">
            <v>5.0978821999999998E-3</v>
          </cell>
        </row>
        <row r="208">
          <cell r="D208">
            <v>6.3613975000000001E-3</v>
          </cell>
          <cell r="E208">
            <v>5.5335185999999996E-3</v>
          </cell>
          <cell r="F208">
            <v>5.3539738999999996E-3</v>
          </cell>
        </row>
        <row r="209">
          <cell r="D209">
            <v>6.1529734999999997E-3</v>
          </cell>
          <cell r="E209">
            <v>5.2655169000000003E-3</v>
          </cell>
          <cell r="F209">
            <v>5.1181587999999997E-3</v>
          </cell>
        </row>
        <row r="210">
          <cell r="D210">
            <v>6.4903011E-3</v>
          </cell>
          <cell r="E210">
            <v>5.5636530999999996E-3</v>
          </cell>
          <cell r="F210">
            <v>5.4348610999999996E-3</v>
          </cell>
        </row>
        <row r="211">
          <cell r="D211">
            <v>7.1545081E-3</v>
          </cell>
          <cell r="E211">
            <v>6.0942260999999999E-3</v>
          </cell>
          <cell r="F211">
            <v>5.9477673000000002E-3</v>
          </cell>
        </row>
        <row r="212">
          <cell r="D212">
            <v>6.4632578999999999E-3</v>
          </cell>
          <cell r="E212">
            <v>5.6234377E-3</v>
          </cell>
          <cell r="F212">
            <v>5.4443369E-3</v>
          </cell>
        </row>
        <row r="213">
          <cell r="D213">
            <v>6.9944381E-3</v>
          </cell>
          <cell r="E213">
            <v>6.0893969999999999E-3</v>
          </cell>
          <cell r="F213">
            <v>5.8349628000000002E-3</v>
          </cell>
        </row>
        <row r="214">
          <cell r="D214">
            <v>6.4534987E-3</v>
          </cell>
          <cell r="E214">
            <v>5.5961559999999997E-3</v>
          </cell>
          <cell r="F214">
            <v>5.3877810999999999E-3</v>
          </cell>
        </row>
        <row r="215">
          <cell r="D215">
            <v>6.5598567E-3</v>
          </cell>
          <cell r="E215">
            <v>5.5960106000000004E-3</v>
          </cell>
          <cell r="F215">
            <v>5.3765953000000002E-3</v>
          </cell>
        </row>
        <row r="216">
          <cell r="D216">
            <v>6.2742702999999999E-3</v>
          </cell>
          <cell r="E216">
            <v>5.4938881999999998E-3</v>
          </cell>
          <cell r="F216">
            <v>5.2653098000000004E-3</v>
          </cell>
        </row>
        <row r="217">
          <cell r="D217">
            <v>6.2098891999999998E-3</v>
          </cell>
          <cell r="E217">
            <v>5.3257126999999996E-3</v>
          </cell>
          <cell r="F217">
            <v>5.0337454000000002E-3</v>
          </cell>
        </row>
        <row r="218">
          <cell r="D218">
            <v>6.5210436E-3</v>
          </cell>
          <cell r="E218">
            <v>5.5687473999999999E-3</v>
          </cell>
          <cell r="F218">
            <v>5.3572447000000004E-3</v>
          </cell>
        </row>
        <row r="219">
          <cell r="D219">
            <v>6.3925845000000004E-3</v>
          </cell>
          <cell r="E219">
            <v>5.4300770999999998E-3</v>
          </cell>
          <cell r="F219">
            <v>5.1675245000000003E-3</v>
          </cell>
        </row>
        <row r="220">
          <cell r="D220">
            <v>6.3660436000000003E-3</v>
          </cell>
          <cell r="E220">
            <v>5.333211E-3</v>
          </cell>
          <cell r="F220">
            <v>5.2972258000000003E-3</v>
          </cell>
        </row>
        <row r="221">
          <cell r="D221">
            <v>5.9634806000000004E-3</v>
          </cell>
          <cell r="E221">
            <v>5.1627212000000004E-3</v>
          </cell>
          <cell r="F221">
            <v>5.0078177000000001E-3</v>
          </cell>
        </row>
        <row r="222">
          <cell r="D222">
            <v>6.0778789E-3</v>
          </cell>
          <cell r="E222">
            <v>5.3951588999999996E-3</v>
          </cell>
          <cell r="F222">
            <v>5.1789966000000002E-3</v>
          </cell>
        </row>
        <row r="223">
          <cell r="D223">
            <v>6.7755018999999996E-3</v>
          </cell>
          <cell r="E223">
            <v>5.8817846000000003E-3</v>
          </cell>
          <cell r="F223">
            <v>5.6990775999999996E-3</v>
          </cell>
        </row>
        <row r="224">
          <cell r="D224">
            <v>6.3710423E-3</v>
          </cell>
          <cell r="E224">
            <v>5.5962238000000003E-3</v>
          </cell>
          <cell r="F224">
            <v>5.4159687999999996E-3</v>
          </cell>
        </row>
        <row r="225">
          <cell r="D225">
            <v>6.5169625E-3</v>
          </cell>
          <cell r="E225">
            <v>5.8022689000000001E-3</v>
          </cell>
          <cell r="F225">
            <v>5.683072E-3</v>
          </cell>
        </row>
        <row r="226">
          <cell r="D226">
            <v>6.2000824000000001E-3</v>
          </cell>
          <cell r="E226">
            <v>5.3696558000000004E-3</v>
          </cell>
          <cell r="F226">
            <v>5.1467353E-3</v>
          </cell>
        </row>
        <row r="227">
          <cell r="D227">
            <v>6.4043980000000004E-3</v>
          </cell>
          <cell r="E227">
            <v>5.4918563000000004E-3</v>
          </cell>
          <cell r="F227">
            <v>5.3469917000000004E-3</v>
          </cell>
        </row>
        <row r="228">
          <cell r="D228">
            <v>6.2173788999999998E-3</v>
          </cell>
          <cell r="E228">
            <v>5.3168041000000001E-3</v>
          </cell>
          <cell r="F228">
            <v>5.1275182000000002E-3</v>
          </cell>
        </row>
        <row r="229">
          <cell r="D229">
            <v>6.2662528000000002E-3</v>
          </cell>
          <cell r="E229">
            <v>5.2619698000000003E-3</v>
          </cell>
          <cell r="F229">
            <v>5.151493E-3</v>
          </cell>
        </row>
        <row r="230">
          <cell r="D230">
            <v>6.4488859000000004E-3</v>
          </cell>
          <cell r="E230">
            <v>5.4929712000000002E-3</v>
          </cell>
          <cell r="F230">
            <v>5.3172365999999997E-3</v>
          </cell>
        </row>
        <row r="231">
          <cell r="D231">
            <v>5.9219316000000003E-3</v>
          </cell>
          <cell r="E231">
            <v>4.9766995E-3</v>
          </cell>
          <cell r="F231">
            <v>4.8325559000000004E-3</v>
          </cell>
        </row>
        <row r="232">
          <cell r="D232">
            <v>6.2626890000000001E-3</v>
          </cell>
          <cell r="E232">
            <v>5.4485261999999996E-3</v>
          </cell>
          <cell r="F232">
            <v>5.3745857999999997E-3</v>
          </cell>
        </row>
        <row r="233">
          <cell r="D233">
            <v>5.9927295999999998E-3</v>
          </cell>
          <cell r="E233">
            <v>5.2491194999999997E-3</v>
          </cell>
          <cell r="F233">
            <v>5.0038885999999999E-3</v>
          </cell>
        </row>
        <row r="234">
          <cell r="D234">
            <v>6.0963288000000001E-3</v>
          </cell>
          <cell r="E234">
            <v>5.2204792999999998E-3</v>
          </cell>
          <cell r="F234">
            <v>5.0741379999999997E-3</v>
          </cell>
        </row>
        <row r="235">
          <cell r="D235">
            <v>7.1946741000000003E-3</v>
          </cell>
          <cell r="E235">
            <v>6.2775130999999998E-3</v>
          </cell>
          <cell r="F235">
            <v>6.1841416E-3</v>
          </cell>
        </row>
        <row r="236">
          <cell r="D236">
            <v>6.2132769999999997E-3</v>
          </cell>
          <cell r="E236">
            <v>5.3443978000000001E-3</v>
          </cell>
          <cell r="F236">
            <v>5.2031216E-3</v>
          </cell>
        </row>
        <row r="237">
          <cell r="D237">
            <v>6.4796990000000002E-3</v>
          </cell>
          <cell r="E237">
            <v>5.6357211999999999E-3</v>
          </cell>
          <cell r="F237">
            <v>5.4648008E-3</v>
          </cell>
        </row>
        <row r="238">
          <cell r="D238">
            <v>6.3185513E-3</v>
          </cell>
          <cell r="E238">
            <v>5.5622155999999999E-3</v>
          </cell>
          <cell r="F238">
            <v>5.3972775000000004E-3</v>
          </cell>
        </row>
        <row r="239">
          <cell r="D239">
            <v>6.2705521E-3</v>
          </cell>
          <cell r="E239">
            <v>5.4724220000000002E-3</v>
          </cell>
          <cell r="F239">
            <v>5.3083986999999996E-3</v>
          </cell>
        </row>
        <row r="240">
          <cell r="D240">
            <v>5.7669480999999996E-3</v>
          </cell>
          <cell r="E240">
            <v>5.0031077000000004E-3</v>
          </cell>
          <cell r="F240">
            <v>4.8483631000000001E-3</v>
          </cell>
        </row>
        <row r="241">
          <cell r="D241">
            <v>6.1312511000000004E-3</v>
          </cell>
          <cell r="E241">
            <v>5.2476373999999996E-3</v>
          </cell>
          <cell r="F241">
            <v>5.1093205000000003E-3</v>
          </cell>
        </row>
        <row r="242">
          <cell r="D242">
            <v>6.0377894999999997E-3</v>
          </cell>
          <cell r="E242">
            <v>5.2950819E-3</v>
          </cell>
          <cell r="F242">
            <v>5.1729430000000002E-3</v>
          </cell>
        </row>
        <row r="243">
          <cell r="D243">
            <v>5.6034752000000002E-3</v>
          </cell>
          <cell r="E243">
            <v>4.9260255000000003E-3</v>
          </cell>
          <cell r="F243">
            <v>4.8395397000000001E-3</v>
          </cell>
        </row>
        <row r="244">
          <cell r="D244">
            <v>6.1373080000000002E-3</v>
          </cell>
          <cell r="E244">
            <v>5.2737332999999997E-3</v>
          </cell>
          <cell r="F244">
            <v>5.1625534000000004E-3</v>
          </cell>
        </row>
        <row r="245">
          <cell r="D245">
            <v>5.6943493999999997E-3</v>
          </cell>
          <cell r="E245">
            <v>4.9468130000000004E-3</v>
          </cell>
          <cell r="F245">
            <v>4.7270170999999996E-3</v>
          </cell>
        </row>
        <row r="246">
          <cell r="D246">
            <v>5.7461101999999997E-3</v>
          </cell>
          <cell r="E246">
            <v>5.1031623000000002E-3</v>
          </cell>
          <cell r="F246">
            <v>4.9532659999999996E-3</v>
          </cell>
        </row>
        <row r="247">
          <cell r="D247">
            <v>6.5545561999999996E-3</v>
          </cell>
          <cell r="E247">
            <v>5.8231636999999999E-3</v>
          </cell>
          <cell r="F247">
            <v>5.7827898000000003E-3</v>
          </cell>
        </row>
        <row r="248">
          <cell r="D248">
            <v>5.9478504000000003E-3</v>
          </cell>
          <cell r="E248">
            <v>5.2424100999999999E-3</v>
          </cell>
          <cell r="F248">
            <v>5.0551225000000002E-3</v>
          </cell>
        </row>
        <row r="249">
          <cell r="D249">
            <v>6.2378753999999996E-3</v>
          </cell>
          <cell r="E249">
            <v>5.4511433E-3</v>
          </cell>
          <cell r="F249">
            <v>5.2201469999999996E-3</v>
          </cell>
        </row>
        <row r="250">
          <cell r="D250">
            <v>6.1342758000000001E-3</v>
          </cell>
          <cell r="E250">
            <v>5.3846861999999997E-3</v>
          </cell>
          <cell r="F250">
            <v>5.2071106999999998E-3</v>
          </cell>
        </row>
        <row r="251">
          <cell r="D251">
            <v>6.1298721999999998E-3</v>
          </cell>
          <cell r="E251">
            <v>5.3324360000000003E-3</v>
          </cell>
          <cell r="F251">
            <v>5.1394893000000002E-3</v>
          </cell>
        </row>
        <row r="252">
          <cell r="D252">
            <v>5.7506683999999997E-3</v>
          </cell>
          <cell r="E252">
            <v>4.9987662E-3</v>
          </cell>
          <cell r="F252">
            <v>4.7953479999999996E-3</v>
          </cell>
        </row>
        <row r="253">
          <cell r="D253">
            <v>5.9803037999999996E-3</v>
          </cell>
          <cell r="E253">
            <v>5.0161559999999999E-3</v>
          </cell>
          <cell r="F253">
            <v>4.8743928000000002E-3</v>
          </cell>
        </row>
        <row r="254">
          <cell r="D254">
            <v>5.8841832000000004E-3</v>
          </cell>
          <cell r="E254">
            <v>4.8087494000000003E-3</v>
          </cell>
          <cell r="F254">
            <v>4.5635759999999997E-3</v>
          </cell>
        </row>
        <row r="255">
          <cell r="D255">
            <v>4.8781603999999996E-3</v>
          </cell>
          <cell r="E255">
            <v>4.1026472999999997E-3</v>
          </cell>
          <cell r="F255">
            <v>3.8336576000000001E-3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7">
        <row r="16">
          <cell r="D16">
            <v>6.6213041079000003</v>
          </cell>
          <cell r="E16">
            <v>6.7203940631999997</v>
          </cell>
          <cell r="F16">
            <v>5.9559621958999998</v>
          </cell>
        </row>
        <row r="17">
          <cell r="D17">
            <v>6.6988468132000003</v>
          </cell>
          <cell r="E17">
            <v>6.7365788162999998</v>
          </cell>
          <cell r="F17">
            <v>5.9874017800999999</v>
          </cell>
        </row>
        <row r="18">
          <cell r="D18">
            <v>6.6032375813000002</v>
          </cell>
          <cell r="E18">
            <v>6.6152171546999998</v>
          </cell>
          <cell r="F18">
            <v>5.8453749867000004</v>
          </cell>
        </row>
        <row r="19">
          <cell r="D19">
            <v>6.7267931659000002</v>
          </cell>
          <cell r="E19">
            <v>6.7796977399999996</v>
          </cell>
          <cell r="F19">
            <v>5.9990243788999997</v>
          </cell>
        </row>
        <row r="20">
          <cell r="D20">
            <v>6.6043050332000002</v>
          </cell>
          <cell r="E20">
            <v>6.6577456810999998</v>
          </cell>
          <cell r="F20">
            <v>5.8779781601999996</v>
          </cell>
        </row>
        <row r="21">
          <cell r="D21">
            <v>6.5807470584000001</v>
          </cell>
          <cell r="E21">
            <v>6.7209943292999998</v>
          </cell>
          <cell r="F21">
            <v>5.8994950818999996</v>
          </cell>
        </row>
        <row r="22">
          <cell r="D22">
            <v>6.8510384873000003</v>
          </cell>
          <cell r="E22">
            <v>6.8881767025</v>
          </cell>
          <cell r="F22">
            <v>6.0893675176000004</v>
          </cell>
        </row>
        <row r="23">
          <cell r="D23">
            <v>6.6386236287999996</v>
          </cell>
          <cell r="E23">
            <v>6.6190808241000001</v>
          </cell>
          <cell r="F23">
            <v>5.8994124668000003</v>
          </cell>
        </row>
        <row r="24">
          <cell r="D24">
            <v>6.7064972776999996</v>
          </cell>
          <cell r="E24">
            <v>6.7344526147000003</v>
          </cell>
          <cell r="F24">
            <v>5.9596787685999999</v>
          </cell>
        </row>
        <row r="25">
          <cell r="D25">
            <v>6.5542436008999996</v>
          </cell>
          <cell r="E25">
            <v>6.6676208987000001</v>
          </cell>
          <cell r="F25">
            <v>5.8935220247000002</v>
          </cell>
        </row>
        <row r="26">
          <cell r="D26">
            <v>6.6772625875999996</v>
          </cell>
          <cell r="E26">
            <v>6.7382165006000001</v>
          </cell>
          <cell r="F26">
            <v>5.9926158770000004</v>
          </cell>
        </row>
        <row r="27">
          <cell r="D27">
            <v>6.4962951284999999</v>
          </cell>
          <cell r="E27">
            <v>6.6013507699999998</v>
          </cell>
          <cell r="F27">
            <v>5.8495642867999997</v>
          </cell>
        </row>
        <row r="28">
          <cell r="D28">
            <v>6.7113915909999999</v>
          </cell>
          <cell r="E28">
            <v>6.7701683688000003</v>
          </cell>
          <cell r="F28">
            <v>6.0048907489000003</v>
          </cell>
        </row>
        <row r="29">
          <cell r="D29">
            <v>6.6908062460000002</v>
          </cell>
          <cell r="E29">
            <v>6.6020384027999999</v>
          </cell>
          <cell r="F29">
            <v>5.9112241744</v>
          </cell>
        </row>
        <row r="30">
          <cell r="D30">
            <v>6.5161946615000002</v>
          </cell>
          <cell r="E30">
            <v>6.6010891763000004</v>
          </cell>
          <cell r="F30">
            <v>5.8998061075999999</v>
          </cell>
        </row>
        <row r="31">
          <cell r="D31">
            <v>6.6773299549000003</v>
          </cell>
          <cell r="E31">
            <v>6.7406246623000001</v>
          </cell>
          <cell r="F31">
            <v>6.0359267301999999</v>
          </cell>
        </row>
        <row r="32">
          <cell r="D32">
            <v>6.6252869793000002</v>
          </cell>
          <cell r="E32">
            <v>6.6163747926000003</v>
          </cell>
          <cell r="F32">
            <v>5.9625374625000003</v>
          </cell>
        </row>
        <row r="33">
          <cell r="D33">
            <v>6.6100468961000001</v>
          </cell>
          <cell r="E33">
            <v>6.6850813445000004</v>
          </cell>
          <cell r="F33">
            <v>5.9917659855999998</v>
          </cell>
        </row>
        <row r="34">
          <cell r="D34">
            <v>6.8239878924999999</v>
          </cell>
          <cell r="E34">
            <v>6.8073952108000002</v>
          </cell>
          <cell r="F34">
            <v>6.0668880141999999</v>
          </cell>
        </row>
        <row r="35">
          <cell r="D35">
            <v>6.5183266021000001</v>
          </cell>
          <cell r="E35">
            <v>6.5826478755000002</v>
          </cell>
          <cell r="F35">
            <v>5.8749369584000002</v>
          </cell>
        </row>
        <row r="36">
          <cell r="D36">
            <v>6.7108912375000003</v>
          </cell>
          <cell r="E36">
            <v>6.7608083037000002</v>
          </cell>
          <cell r="F36">
            <v>6.0237793723999999</v>
          </cell>
        </row>
        <row r="37">
          <cell r="D37">
            <v>6.6429034873999999</v>
          </cell>
          <cell r="E37">
            <v>6.7067703320999996</v>
          </cell>
          <cell r="F37">
            <v>6.0118815830000001</v>
          </cell>
        </row>
        <row r="38">
          <cell r="D38">
            <v>6.5878591663000003</v>
          </cell>
          <cell r="E38">
            <v>6.6871431957</v>
          </cell>
          <cell r="F38">
            <v>5.9830977655000002</v>
          </cell>
        </row>
        <row r="39">
          <cell r="D39">
            <v>6.5985528942</v>
          </cell>
          <cell r="E39">
            <v>6.6704111864</v>
          </cell>
          <cell r="F39">
            <v>5.9802470962000003</v>
          </cell>
        </row>
        <row r="40">
          <cell r="D40">
            <v>6.7020908792</v>
          </cell>
          <cell r="E40">
            <v>6.7712365501000003</v>
          </cell>
          <cell r="F40">
            <v>5.9869527003999998</v>
          </cell>
        </row>
        <row r="41">
          <cell r="D41">
            <v>6.6763704184000003</v>
          </cell>
          <cell r="E41">
            <v>6.6973597505000004</v>
          </cell>
          <cell r="F41">
            <v>5.972512053</v>
          </cell>
        </row>
        <row r="42">
          <cell r="D42">
            <v>6.8747363980999996</v>
          </cell>
          <cell r="E42">
            <v>6.7702975348000001</v>
          </cell>
          <cell r="F42">
            <v>6.0988413010000002</v>
          </cell>
        </row>
        <row r="43">
          <cell r="D43">
            <v>6.7465715417999998</v>
          </cell>
          <cell r="E43">
            <v>6.6838476691000004</v>
          </cell>
          <cell r="F43">
            <v>5.9881742544999996</v>
          </cell>
        </row>
        <row r="44">
          <cell r="D44">
            <v>6.6256473490000003</v>
          </cell>
          <cell r="E44">
            <v>6.5256303408000003</v>
          </cell>
          <cell r="F44">
            <v>5.9237750637</v>
          </cell>
        </row>
        <row r="45">
          <cell r="D45">
            <v>6.8038449005999997</v>
          </cell>
          <cell r="E45">
            <v>6.7569257385999997</v>
          </cell>
          <cell r="F45">
            <v>6.0743911541999998</v>
          </cell>
        </row>
        <row r="46">
          <cell r="D46">
            <v>6.8408136193000004</v>
          </cell>
          <cell r="E46">
            <v>6.8074927954</v>
          </cell>
          <cell r="F46">
            <v>6.1136377958999999</v>
          </cell>
        </row>
        <row r="47">
          <cell r="D47">
            <v>6.7110084305999997</v>
          </cell>
          <cell r="E47">
            <v>6.6218808123999997</v>
          </cell>
          <cell r="F47">
            <v>5.9409620821000004</v>
          </cell>
        </row>
        <row r="48">
          <cell r="D48">
            <v>6.8213058419000001</v>
          </cell>
          <cell r="E48">
            <v>6.8454335530000003</v>
          </cell>
          <cell r="F48">
            <v>6.1269242602</v>
          </cell>
        </row>
        <row r="49">
          <cell r="D49">
            <v>6.6107294733000002</v>
          </cell>
          <cell r="E49">
            <v>6.6134542387000002</v>
          </cell>
          <cell r="F49">
            <v>5.9716904635999999</v>
          </cell>
        </row>
        <row r="50">
          <cell r="D50">
            <v>6.6586860597999999</v>
          </cell>
          <cell r="E50">
            <v>6.6668571748999996</v>
          </cell>
          <cell r="F50">
            <v>5.9939705917000001</v>
          </cell>
        </row>
        <row r="51">
          <cell r="D51">
            <v>6.7076148198999999</v>
          </cell>
          <cell r="E51">
            <v>6.6958916605000001</v>
          </cell>
          <cell r="F51">
            <v>6.0839519773999999</v>
          </cell>
        </row>
        <row r="52">
          <cell r="D52">
            <v>6.6305597834999999</v>
          </cell>
          <cell r="E52">
            <v>6.6784197304999999</v>
          </cell>
          <cell r="F52">
            <v>6.0347536797999997</v>
          </cell>
        </row>
        <row r="53">
          <cell r="D53">
            <v>6.6556139755999997</v>
          </cell>
          <cell r="E53">
            <v>6.6779158928999998</v>
          </cell>
          <cell r="F53">
            <v>6.0615493629000001</v>
          </cell>
        </row>
        <row r="54">
          <cell r="D54">
            <v>6.7780035335999997</v>
          </cell>
          <cell r="E54">
            <v>6.7536418521000003</v>
          </cell>
          <cell r="F54">
            <v>6.1117854694</v>
          </cell>
        </row>
        <row r="55">
          <cell r="D55">
            <v>6.6443468715999998</v>
          </cell>
          <cell r="E55">
            <v>6.7231144657000002</v>
          </cell>
          <cell r="F55">
            <v>6.0467190460999998</v>
          </cell>
        </row>
        <row r="56">
          <cell r="D56">
            <v>6.6977164004</v>
          </cell>
          <cell r="E56">
            <v>6.7854993947000004</v>
          </cell>
          <cell r="F56">
            <v>6.1058698600000003</v>
          </cell>
        </row>
        <row r="57">
          <cell r="D57">
            <v>6.7437116432000002</v>
          </cell>
          <cell r="E57">
            <v>6.8820878579000002</v>
          </cell>
          <cell r="F57">
            <v>6.1741699528999998</v>
          </cell>
        </row>
        <row r="58">
          <cell r="D58">
            <v>6.7530024018999999</v>
          </cell>
          <cell r="E58">
            <v>6.8988575055999997</v>
          </cell>
          <cell r="F58">
            <v>6.1752520369999999</v>
          </cell>
        </row>
        <row r="59">
          <cell r="D59">
            <v>6.6664362254</v>
          </cell>
          <cell r="E59">
            <v>6.7237758553999996</v>
          </cell>
          <cell r="F59">
            <v>6.0204618717000002</v>
          </cell>
        </row>
        <row r="60">
          <cell r="D60">
            <v>6.7344481605000004</v>
          </cell>
          <cell r="E60">
            <v>6.8733048340999998</v>
          </cell>
          <cell r="F60">
            <v>6.1256500367999998</v>
          </cell>
        </row>
        <row r="61">
          <cell r="D61">
            <v>6.4931843197000001</v>
          </cell>
          <cell r="E61">
            <v>6.6767703370999998</v>
          </cell>
          <cell r="F61">
            <v>5.9946830956000001</v>
          </cell>
        </row>
        <row r="62">
          <cell r="D62">
            <v>6.5562231759999996</v>
          </cell>
          <cell r="E62">
            <v>6.7892591484000002</v>
          </cell>
          <cell r="F62">
            <v>6.0554702167999999</v>
          </cell>
        </row>
        <row r="63">
          <cell r="D63">
            <v>6.5669235538999997</v>
          </cell>
          <cell r="E63">
            <v>6.7373150937000004</v>
          </cell>
          <cell r="F63">
            <v>5.9973973768000004</v>
          </cell>
        </row>
        <row r="64">
          <cell r="D64">
            <v>6.4516728624999997</v>
          </cell>
          <cell r="E64">
            <v>6.6747579812</v>
          </cell>
          <cell r="F64">
            <v>5.9919458968999999</v>
          </cell>
        </row>
        <row r="65">
          <cell r="D65">
            <v>6.4943166066</v>
          </cell>
          <cell r="E65">
            <v>6.6694698677000002</v>
          </cell>
          <cell r="F65">
            <v>5.9861250754000004</v>
          </cell>
        </row>
        <row r="66">
          <cell r="D66">
            <v>6.1377427822000001</v>
          </cell>
          <cell r="E66">
            <v>6.2491172496000003</v>
          </cell>
          <cell r="F66">
            <v>5.6941436263999998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7.4157232704</v>
          </cell>
          <cell r="E79">
            <v>7.4127546608000001</v>
          </cell>
          <cell r="F79">
            <v>6.7702672270999997</v>
          </cell>
        </row>
        <row r="80">
          <cell r="D80">
            <v>7.4118414613999999</v>
          </cell>
          <cell r="E80">
            <v>7.4246438815999998</v>
          </cell>
          <cell r="F80">
            <v>6.7854612983999996</v>
          </cell>
        </row>
        <row r="81">
          <cell r="D81">
            <v>7.2357579659000004</v>
          </cell>
          <cell r="E81">
            <v>7.2963100012000002</v>
          </cell>
          <cell r="F81">
            <v>6.6800564971999998</v>
          </cell>
        </row>
        <row r="82">
          <cell r="D82">
            <v>7.5711550733999999</v>
          </cell>
          <cell r="E82">
            <v>7.4660606949000003</v>
          </cell>
          <cell r="F82">
            <v>6.8445770203</v>
          </cell>
        </row>
        <row r="83">
          <cell r="D83">
            <v>7.2529840848999996</v>
          </cell>
          <cell r="E83">
            <v>7.2705570611999999</v>
          </cell>
          <cell r="F83">
            <v>6.6929860771999996</v>
          </cell>
        </row>
        <row r="84">
          <cell r="D84">
            <v>7.1701006228999997</v>
          </cell>
          <cell r="E84">
            <v>7.3974729433000004</v>
          </cell>
          <cell r="F84">
            <v>6.7565568380999999</v>
          </cell>
        </row>
        <row r="85">
          <cell r="D85">
            <v>7.5604429405999998</v>
          </cell>
          <cell r="E85">
            <v>7.6557569134000003</v>
          </cell>
          <cell r="F85">
            <v>7.0107120353000001</v>
          </cell>
        </row>
        <row r="86">
          <cell r="D86">
            <v>7.1698945048000002</v>
          </cell>
          <cell r="E86">
            <v>7.2660958437999996</v>
          </cell>
          <cell r="F86">
            <v>6.6566298241000004</v>
          </cell>
        </row>
        <row r="87">
          <cell r="D87">
            <v>7.3199059100000001</v>
          </cell>
          <cell r="E87">
            <v>7.3408520203999998</v>
          </cell>
          <cell r="F87">
            <v>6.7920211601</v>
          </cell>
        </row>
        <row r="88">
          <cell r="D88">
            <v>7.2937782629000001</v>
          </cell>
          <cell r="E88">
            <v>7.3187413375999997</v>
          </cell>
          <cell r="F88">
            <v>6.7355376354000001</v>
          </cell>
        </row>
        <row r="89">
          <cell r="D89">
            <v>7.2927750669</v>
          </cell>
          <cell r="E89">
            <v>7.3851957561999999</v>
          </cell>
          <cell r="F89">
            <v>6.7677911485999998</v>
          </cell>
        </row>
        <row r="90">
          <cell r="D90">
            <v>7.1128038898000003</v>
          </cell>
          <cell r="E90">
            <v>7.2100204680999997</v>
          </cell>
          <cell r="F90">
            <v>6.6340583793999999</v>
          </cell>
        </row>
        <row r="91">
          <cell r="D91">
            <v>7.2880301294000001</v>
          </cell>
          <cell r="E91">
            <v>7.4154280762999996</v>
          </cell>
          <cell r="F91">
            <v>6.7943206808000003</v>
          </cell>
        </row>
        <row r="92">
          <cell r="D92">
            <v>7.1988718775000002</v>
          </cell>
          <cell r="E92">
            <v>7.2943773417999997</v>
          </cell>
          <cell r="F92">
            <v>6.7677148925999999</v>
          </cell>
        </row>
        <row r="93">
          <cell r="D93">
            <v>7.1723853514</v>
          </cell>
          <cell r="E93">
            <v>7.2826001978999999</v>
          </cell>
          <cell r="F93">
            <v>6.7531300407000003</v>
          </cell>
        </row>
        <row r="94">
          <cell r="D94">
            <v>7.4289836486</v>
          </cell>
          <cell r="E94">
            <v>7.4709796057000002</v>
          </cell>
          <cell r="F94">
            <v>6.8755264824999998</v>
          </cell>
        </row>
        <row r="95">
          <cell r="D95">
            <v>7.2295859924999997</v>
          </cell>
          <cell r="E95">
            <v>7.3142449868000003</v>
          </cell>
          <cell r="F95">
            <v>6.7391476298999997</v>
          </cell>
        </row>
        <row r="96">
          <cell r="D96">
            <v>7.2291161738999996</v>
          </cell>
          <cell r="E96">
            <v>7.3934359927999997</v>
          </cell>
          <cell r="F96">
            <v>6.7361852830000002</v>
          </cell>
        </row>
        <row r="97">
          <cell r="D97">
            <v>7.5064398156000003</v>
          </cell>
          <cell r="E97">
            <v>7.6117905172000002</v>
          </cell>
          <cell r="F97">
            <v>6.9622059113999999</v>
          </cell>
        </row>
        <row r="98">
          <cell r="D98">
            <v>7.2399868138999999</v>
          </cell>
          <cell r="E98">
            <v>7.2826317822000002</v>
          </cell>
          <cell r="F98">
            <v>6.7419851863</v>
          </cell>
        </row>
        <row r="99">
          <cell r="D99">
            <v>7.2979441054</v>
          </cell>
          <cell r="E99">
            <v>7.4262740208000002</v>
          </cell>
          <cell r="F99">
            <v>6.8074788773000003</v>
          </cell>
        </row>
        <row r="100">
          <cell r="D100">
            <v>7.2560445294999996</v>
          </cell>
          <cell r="E100">
            <v>7.4106950759999997</v>
          </cell>
          <cell r="F100">
            <v>6.7719784390999997</v>
          </cell>
        </row>
        <row r="101">
          <cell r="D101">
            <v>7.3148514851000002</v>
          </cell>
          <cell r="E101">
            <v>7.3810481812999997</v>
          </cell>
          <cell r="F101">
            <v>6.7321081363999999</v>
          </cell>
        </row>
        <row r="102">
          <cell r="D102">
            <v>7.3376963351000004</v>
          </cell>
          <cell r="E102">
            <v>7.3327617181000004</v>
          </cell>
          <cell r="F102">
            <v>6.7005863140999997</v>
          </cell>
        </row>
        <row r="103">
          <cell r="D103">
            <v>7.4034807317000002</v>
          </cell>
          <cell r="E103">
            <v>7.4944282443999999</v>
          </cell>
          <cell r="F103">
            <v>6.8762154593</v>
          </cell>
        </row>
        <row r="104">
          <cell r="D104">
            <v>7.3487937479000003</v>
          </cell>
          <cell r="E104">
            <v>7.3765808632000001</v>
          </cell>
          <cell r="F104">
            <v>6.7792563525</v>
          </cell>
        </row>
        <row r="105">
          <cell r="D105">
            <v>7.4094950212999997</v>
          </cell>
          <cell r="E105">
            <v>7.5419256472000002</v>
          </cell>
          <cell r="F105">
            <v>6.9235840090999998</v>
          </cell>
        </row>
        <row r="106">
          <cell r="D106">
            <v>7.3662261883999998</v>
          </cell>
          <cell r="E106">
            <v>7.4650336743999999</v>
          </cell>
          <cell r="F106">
            <v>6.7773686657000001</v>
          </cell>
        </row>
        <row r="107">
          <cell r="D107">
            <v>7.4115426105999997</v>
          </cell>
          <cell r="E107">
            <v>7.4029490699</v>
          </cell>
          <cell r="F107">
            <v>6.7297550686000003</v>
          </cell>
        </row>
        <row r="108">
          <cell r="D108">
            <v>7.3473773266000002</v>
          </cell>
          <cell r="E108">
            <v>7.5058029133000002</v>
          </cell>
          <cell r="F108">
            <v>6.8605697431000001</v>
          </cell>
        </row>
        <row r="109">
          <cell r="D109">
            <v>7.5352134867</v>
          </cell>
          <cell r="E109">
            <v>7.5880836736999999</v>
          </cell>
          <cell r="F109">
            <v>6.9438449680999996</v>
          </cell>
        </row>
        <row r="110">
          <cell r="D110">
            <v>7.3061527056999997</v>
          </cell>
          <cell r="E110">
            <v>7.3652817639999997</v>
          </cell>
          <cell r="F110">
            <v>6.7088884585999997</v>
          </cell>
        </row>
        <row r="111">
          <cell r="D111">
            <v>7.6653620352000003</v>
          </cell>
          <cell r="E111">
            <v>7.5440071087999998</v>
          </cell>
          <cell r="F111">
            <v>6.8590313243000001</v>
          </cell>
        </row>
        <row r="112">
          <cell r="D112">
            <v>7.2615164007999997</v>
          </cell>
          <cell r="E112">
            <v>7.3308640457000003</v>
          </cell>
          <cell r="F112">
            <v>6.7020591172000001</v>
          </cell>
        </row>
        <row r="113">
          <cell r="D113">
            <v>7.4985326486000003</v>
          </cell>
          <cell r="E113">
            <v>7.3606649569</v>
          </cell>
          <cell r="F113">
            <v>6.7358378285000002</v>
          </cell>
        </row>
        <row r="114">
          <cell r="D114">
            <v>7.3449007133000004</v>
          </cell>
          <cell r="E114">
            <v>7.4274973358</v>
          </cell>
          <cell r="F114">
            <v>6.8021029599</v>
          </cell>
        </row>
        <row r="115">
          <cell r="D115">
            <v>7.4053900171000002</v>
          </cell>
          <cell r="E115">
            <v>7.3731844003999996</v>
          </cell>
          <cell r="F115">
            <v>6.7247793565</v>
          </cell>
        </row>
        <row r="116">
          <cell r="D116">
            <v>7.3025964107999997</v>
          </cell>
          <cell r="E116">
            <v>7.4066352134000004</v>
          </cell>
          <cell r="F116">
            <v>6.7800866496000003</v>
          </cell>
        </row>
        <row r="117">
          <cell r="D117">
            <v>7.3171823311999997</v>
          </cell>
          <cell r="E117">
            <v>7.4100187642000002</v>
          </cell>
          <cell r="F117">
            <v>6.8035250998999999</v>
          </cell>
        </row>
        <row r="118">
          <cell r="D118">
            <v>7.4103929490000002</v>
          </cell>
          <cell r="E118">
            <v>7.3927094453000004</v>
          </cell>
          <cell r="F118">
            <v>6.7605636548000003</v>
          </cell>
        </row>
        <row r="119">
          <cell r="D119">
            <v>7.4473737169999996</v>
          </cell>
          <cell r="E119">
            <v>7.4418587269999996</v>
          </cell>
          <cell r="F119">
            <v>6.8265094691000003</v>
          </cell>
        </row>
        <row r="120">
          <cell r="D120">
            <v>7.5548412235000004</v>
          </cell>
          <cell r="E120">
            <v>7.5506933743999998</v>
          </cell>
          <cell r="F120">
            <v>6.8914949988999998</v>
          </cell>
        </row>
        <row r="121">
          <cell r="D121">
            <v>7.6664270309000004</v>
          </cell>
          <cell r="E121">
            <v>7.6150719823999999</v>
          </cell>
          <cell r="F121">
            <v>7.0174417498999997</v>
          </cell>
        </row>
        <row r="122">
          <cell r="D122">
            <v>7.2696761530999998</v>
          </cell>
          <cell r="E122">
            <v>7.4010537724000001</v>
          </cell>
          <cell r="F122">
            <v>6.7727488396000002</v>
          </cell>
        </row>
        <row r="123">
          <cell r="D123">
            <v>7.4835226214999997</v>
          </cell>
          <cell r="E123">
            <v>7.4995795365999998</v>
          </cell>
          <cell r="F123">
            <v>6.9057380187000001</v>
          </cell>
        </row>
        <row r="124">
          <cell r="D124">
            <v>7.1668543543999998</v>
          </cell>
          <cell r="E124">
            <v>7.2672193918000003</v>
          </cell>
          <cell r="F124">
            <v>6.6723954812999997</v>
          </cell>
        </row>
        <row r="125">
          <cell r="D125">
            <v>7.2518081462000001</v>
          </cell>
          <cell r="E125">
            <v>7.3631135835999997</v>
          </cell>
          <cell r="F125">
            <v>6.7175222707</v>
          </cell>
        </row>
        <row r="126">
          <cell r="D126">
            <v>7.2205794206</v>
          </cell>
          <cell r="E126">
            <v>7.2222989439000003</v>
          </cell>
          <cell r="F126">
            <v>6.6833498923999999</v>
          </cell>
        </row>
        <row r="127">
          <cell r="D127">
            <v>7.3038840812999997</v>
          </cell>
          <cell r="E127">
            <v>7.1260468702999997</v>
          </cell>
          <cell r="F127">
            <v>6.6290992028</v>
          </cell>
        </row>
        <row r="128">
          <cell r="D128">
            <v>7.2142712345</v>
          </cell>
          <cell r="E128">
            <v>7.1053728348999998</v>
          </cell>
          <cell r="F128">
            <v>6.6039177488999998</v>
          </cell>
        </row>
        <row r="129">
          <cell r="D129">
            <v>6.5051339286000003</v>
          </cell>
          <cell r="E129">
            <v>6.6535365283000001</v>
          </cell>
          <cell r="F129">
            <v>6.1751485101999997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6.6148042413999999</v>
          </cell>
          <cell r="E142">
            <v>6.6314712502999997</v>
          </cell>
          <cell r="F142">
            <v>6.0436533937999997</v>
          </cell>
        </row>
        <row r="143">
          <cell r="D143">
            <v>6.5736331261999998</v>
          </cell>
          <cell r="E143">
            <v>6.6395221913000002</v>
          </cell>
          <cell r="F143">
            <v>6.0732883940000004</v>
          </cell>
        </row>
        <row r="144">
          <cell r="D144">
            <v>6.5519718310000004</v>
          </cell>
          <cell r="E144">
            <v>6.5524120121999996</v>
          </cell>
          <cell r="F144">
            <v>5.9555536524999999</v>
          </cell>
        </row>
        <row r="145">
          <cell r="D145">
            <v>6.7457363291999997</v>
          </cell>
          <cell r="E145">
            <v>6.7135522484000001</v>
          </cell>
          <cell r="F145">
            <v>6.0996022987999998</v>
          </cell>
        </row>
        <row r="146">
          <cell r="D146">
            <v>6.5321448238000004</v>
          </cell>
          <cell r="E146">
            <v>6.5355057157000003</v>
          </cell>
          <cell r="F146">
            <v>5.9925487220000004</v>
          </cell>
        </row>
        <row r="147">
          <cell r="D147">
            <v>6.6425464336999998</v>
          </cell>
          <cell r="E147">
            <v>6.5838511223999996</v>
          </cell>
          <cell r="F147">
            <v>6.0518708290000003</v>
          </cell>
        </row>
        <row r="148">
          <cell r="D148">
            <v>6.9019877977000004</v>
          </cell>
          <cell r="E148">
            <v>6.8263312501</v>
          </cell>
          <cell r="F148">
            <v>6.2274867539000001</v>
          </cell>
        </row>
        <row r="149">
          <cell r="D149">
            <v>6.6136409634</v>
          </cell>
          <cell r="E149">
            <v>6.5659749739000004</v>
          </cell>
          <cell r="F149">
            <v>6.0212971717999997</v>
          </cell>
        </row>
        <row r="150">
          <cell r="D150">
            <v>6.7282795493999998</v>
          </cell>
          <cell r="E150">
            <v>6.6175582356999998</v>
          </cell>
          <cell r="F150">
            <v>6.0870370732000003</v>
          </cell>
        </row>
        <row r="151">
          <cell r="D151">
            <v>6.7061728394999998</v>
          </cell>
          <cell r="E151">
            <v>6.5975200867000003</v>
          </cell>
          <cell r="F151">
            <v>6.0924036986000001</v>
          </cell>
        </row>
        <row r="152">
          <cell r="D152">
            <v>6.7143524075999999</v>
          </cell>
          <cell r="E152">
            <v>6.6662483035999998</v>
          </cell>
          <cell r="F152">
            <v>6.1086439915000001</v>
          </cell>
        </row>
        <row r="153">
          <cell r="D153">
            <v>6.4358117516000002</v>
          </cell>
          <cell r="E153">
            <v>6.4745782224999999</v>
          </cell>
          <cell r="F153">
            <v>5.9438130145999999</v>
          </cell>
        </row>
        <row r="154">
          <cell r="D154">
            <v>6.6892251645999998</v>
          </cell>
          <cell r="E154">
            <v>6.6984476094999996</v>
          </cell>
          <cell r="F154">
            <v>6.1136951482999997</v>
          </cell>
        </row>
        <row r="155">
          <cell r="D155">
            <v>6.5928620453000004</v>
          </cell>
          <cell r="E155">
            <v>6.5780947221000003</v>
          </cell>
          <cell r="F155">
            <v>6.0247898839999996</v>
          </cell>
        </row>
        <row r="156">
          <cell r="D156">
            <v>6.6292830506999998</v>
          </cell>
          <cell r="E156">
            <v>6.5493316899999998</v>
          </cell>
          <cell r="F156">
            <v>6.0345223632999998</v>
          </cell>
        </row>
        <row r="157">
          <cell r="D157">
            <v>6.7457650088000003</v>
          </cell>
          <cell r="E157">
            <v>6.7328752237999998</v>
          </cell>
          <cell r="F157">
            <v>6.1866313557000003</v>
          </cell>
        </row>
        <row r="158">
          <cell r="D158">
            <v>6.6878306878</v>
          </cell>
          <cell r="E158">
            <v>6.5375973716000004</v>
          </cell>
          <cell r="F158">
            <v>6.0691578668000004</v>
          </cell>
        </row>
        <row r="159">
          <cell r="D159">
            <v>6.7023744541000001</v>
          </cell>
          <cell r="E159">
            <v>6.5912801094000004</v>
          </cell>
          <cell r="F159">
            <v>6.0839477120999996</v>
          </cell>
        </row>
        <row r="160">
          <cell r="D160">
            <v>6.9178009427999996</v>
          </cell>
          <cell r="E160">
            <v>6.7904980597</v>
          </cell>
          <cell r="F160">
            <v>6.2490780883000001</v>
          </cell>
        </row>
        <row r="161">
          <cell r="D161">
            <v>6.6731614911000001</v>
          </cell>
          <cell r="E161">
            <v>6.5535131439000001</v>
          </cell>
          <cell r="F161">
            <v>6.0292784163000004</v>
          </cell>
        </row>
        <row r="162">
          <cell r="D162">
            <v>6.7859329208999997</v>
          </cell>
          <cell r="E162">
            <v>6.7125523631000004</v>
          </cell>
          <cell r="F162">
            <v>6.1758932476000004</v>
          </cell>
        </row>
        <row r="163">
          <cell r="D163">
            <v>6.7941155817999999</v>
          </cell>
          <cell r="E163">
            <v>6.7061517553999996</v>
          </cell>
          <cell r="F163">
            <v>6.1141673699999997</v>
          </cell>
        </row>
        <row r="164">
          <cell r="D164">
            <v>6.7256894048999998</v>
          </cell>
          <cell r="E164">
            <v>6.6234814846000001</v>
          </cell>
          <cell r="F164">
            <v>6.0768778640000001</v>
          </cell>
        </row>
        <row r="165">
          <cell r="D165">
            <v>6.7401075823000003</v>
          </cell>
          <cell r="E165">
            <v>6.6107550758000002</v>
          </cell>
          <cell r="F165">
            <v>6.068817825</v>
          </cell>
        </row>
        <row r="166">
          <cell r="D166">
            <v>6.8030535466000002</v>
          </cell>
          <cell r="E166">
            <v>6.7104508219000003</v>
          </cell>
          <cell r="F166">
            <v>6.1630928802999998</v>
          </cell>
        </row>
        <row r="167">
          <cell r="D167">
            <v>6.7594900237999997</v>
          </cell>
          <cell r="E167">
            <v>6.6201748500999997</v>
          </cell>
          <cell r="F167">
            <v>6.0812719264000004</v>
          </cell>
        </row>
        <row r="168">
          <cell r="D168">
            <v>6.8512896094000002</v>
          </cell>
          <cell r="E168">
            <v>6.7148643672999997</v>
          </cell>
          <cell r="F168">
            <v>6.2149311126000004</v>
          </cell>
        </row>
        <row r="169">
          <cell r="D169">
            <v>6.8443874010999997</v>
          </cell>
          <cell r="E169">
            <v>6.6963455079000003</v>
          </cell>
          <cell r="F169">
            <v>6.1309750696999998</v>
          </cell>
        </row>
        <row r="170">
          <cell r="D170">
            <v>6.7371813440999997</v>
          </cell>
          <cell r="E170">
            <v>6.5271302471999997</v>
          </cell>
          <cell r="F170">
            <v>6.0692140655999998</v>
          </cell>
        </row>
        <row r="171">
          <cell r="D171">
            <v>6.8964697658</v>
          </cell>
          <cell r="E171">
            <v>6.6687791861000001</v>
          </cell>
          <cell r="F171">
            <v>6.1907642932</v>
          </cell>
        </row>
        <row r="172">
          <cell r="D172">
            <v>7.0223067500000003</v>
          </cell>
          <cell r="E172">
            <v>6.8137790437000003</v>
          </cell>
          <cell r="F172">
            <v>6.3180309790000004</v>
          </cell>
        </row>
        <row r="173">
          <cell r="D173">
            <v>6.7873913979999996</v>
          </cell>
          <cell r="E173">
            <v>6.5381528330999998</v>
          </cell>
          <cell r="F173">
            <v>6.0726403330999998</v>
          </cell>
        </row>
        <row r="174">
          <cell r="D174">
            <v>6.9695105088</v>
          </cell>
          <cell r="E174">
            <v>6.7668291956999997</v>
          </cell>
          <cell r="F174">
            <v>6.2926544677000003</v>
          </cell>
        </row>
        <row r="175">
          <cell r="D175">
            <v>6.859840181</v>
          </cell>
          <cell r="E175">
            <v>6.6046561829000003</v>
          </cell>
          <cell r="F175">
            <v>6.1063751381999998</v>
          </cell>
        </row>
        <row r="176">
          <cell r="D176">
            <v>6.8332380272000002</v>
          </cell>
          <cell r="E176">
            <v>6.5611704169999996</v>
          </cell>
          <cell r="F176">
            <v>6.1224853549000002</v>
          </cell>
        </row>
        <row r="177">
          <cell r="D177">
            <v>6.9065028468999996</v>
          </cell>
          <cell r="E177">
            <v>6.6359785923999999</v>
          </cell>
          <cell r="F177">
            <v>6.1479485312</v>
          </cell>
        </row>
        <row r="178">
          <cell r="D178">
            <v>6.8384010678999996</v>
          </cell>
          <cell r="E178">
            <v>6.6006427110999999</v>
          </cell>
          <cell r="F178">
            <v>6.136845739</v>
          </cell>
        </row>
        <row r="179">
          <cell r="D179">
            <v>6.9057642246000004</v>
          </cell>
          <cell r="E179">
            <v>6.6738105733999999</v>
          </cell>
          <cell r="F179">
            <v>6.1509543706000001</v>
          </cell>
        </row>
        <row r="180">
          <cell r="D180">
            <v>6.8674062739000004</v>
          </cell>
          <cell r="E180">
            <v>6.6865633435999996</v>
          </cell>
          <cell r="F180">
            <v>6.2028344313000003</v>
          </cell>
        </row>
        <row r="181">
          <cell r="D181">
            <v>6.7943035620999996</v>
          </cell>
          <cell r="E181">
            <v>6.7202314232999996</v>
          </cell>
          <cell r="F181">
            <v>6.2035800756999997</v>
          </cell>
        </row>
        <row r="182">
          <cell r="D182">
            <v>6.8749398748999999</v>
          </cell>
          <cell r="E182">
            <v>6.7585845221999996</v>
          </cell>
          <cell r="F182">
            <v>6.2976172654999996</v>
          </cell>
        </row>
        <row r="183">
          <cell r="D183">
            <v>6.8813987297999999</v>
          </cell>
          <cell r="E183">
            <v>6.7760405119999998</v>
          </cell>
          <cell r="F183">
            <v>6.3135743129000002</v>
          </cell>
        </row>
        <row r="184">
          <cell r="D184">
            <v>7.1267739576000002</v>
          </cell>
          <cell r="E184">
            <v>6.9677947837999996</v>
          </cell>
          <cell r="F184">
            <v>6.4273224169000001</v>
          </cell>
        </row>
        <row r="185">
          <cell r="D185">
            <v>6.7519479475999997</v>
          </cell>
          <cell r="E185">
            <v>6.6752792783999997</v>
          </cell>
          <cell r="F185">
            <v>6.2123065113999996</v>
          </cell>
        </row>
        <row r="186">
          <cell r="D186">
            <v>7.0041300593000004</v>
          </cell>
          <cell r="E186">
            <v>6.8274946680999999</v>
          </cell>
          <cell r="F186">
            <v>6.3125808940999999</v>
          </cell>
        </row>
        <row r="187">
          <cell r="D187">
            <v>6.7293984962</v>
          </cell>
          <cell r="E187">
            <v>6.5854375569999997</v>
          </cell>
          <cell r="F187">
            <v>6.1257667611000004</v>
          </cell>
        </row>
        <row r="188">
          <cell r="D188">
            <v>6.8029387005000004</v>
          </cell>
          <cell r="E188">
            <v>6.6515068805000004</v>
          </cell>
          <cell r="F188">
            <v>6.1705127432999998</v>
          </cell>
        </row>
        <row r="189">
          <cell r="D189">
            <v>6.7690677965999999</v>
          </cell>
          <cell r="E189">
            <v>6.6264547329000001</v>
          </cell>
          <cell r="F189">
            <v>6.1250190114</v>
          </cell>
        </row>
        <row r="190">
          <cell r="D190">
            <v>6.7385788839999998</v>
          </cell>
          <cell r="E190">
            <v>6.6163420175000001</v>
          </cell>
          <cell r="F190">
            <v>6.0998242486000001</v>
          </cell>
        </row>
        <row r="191">
          <cell r="D191">
            <v>6.7144662565999997</v>
          </cell>
          <cell r="E191">
            <v>6.6305031249999997</v>
          </cell>
          <cell r="F191">
            <v>6.1258394313000002</v>
          </cell>
        </row>
        <row r="192">
          <cell r="D192">
            <v>6.3720426224000004</v>
          </cell>
          <cell r="E192">
            <v>6.2730363594999998</v>
          </cell>
          <cell r="F192">
            <v>5.7902064812000003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7.1766773014999998</v>
          </cell>
          <cell r="E205">
            <v>6.9485977384000002</v>
          </cell>
          <cell r="F205">
            <v>6.6201775315000004</v>
          </cell>
        </row>
        <row r="206">
          <cell r="D206">
            <v>7.1585146597999998</v>
          </cell>
          <cell r="E206">
            <v>6.9868504447999999</v>
          </cell>
          <cell r="F206">
            <v>6.6075370135</v>
          </cell>
        </row>
        <row r="207">
          <cell r="D207">
            <v>7.0187578741000003</v>
          </cell>
          <cell r="E207">
            <v>6.8311454192000003</v>
          </cell>
          <cell r="F207">
            <v>6.5274347761999998</v>
          </cell>
        </row>
        <row r="208">
          <cell r="D208">
            <v>7.2302929214000002</v>
          </cell>
          <cell r="E208">
            <v>7.0004164364000001</v>
          </cell>
          <cell r="F208">
            <v>6.7313159583999997</v>
          </cell>
        </row>
        <row r="209">
          <cell r="D209">
            <v>7.1069627572999998</v>
          </cell>
          <cell r="E209">
            <v>6.833455206</v>
          </cell>
          <cell r="F209">
            <v>6.5691476371000004</v>
          </cell>
        </row>
        <row r="210">
          <cell r="D210">
            <v>7.1293696974999996</v>
          </cell>
          <cell r="E210">
            <v>6.8803047112</v>
          </cell>
          <cell r="F210">
            <v>6.5945004215000003</v>
          </cell>
        </row>
        <row r="211">
          <cell r="D211">
            <v>7.3669695553999999</v>
          </cell>
          <cell r="E211">
            <v>7.1499926494999997</v>
          </cell>
          <cell r="F211">
            <v>6.8514904145999997</v>
          </cell>
        </row>
        <row r="212">
          <cell r="D212">
            <v>7.0692260844000003</v>
          </cell>
          <cell r="E212">
            <v>6.8157672261000002</v>
          </cell>
          <cell r="F212">
            <v>6.5393430098999996</v>
          </cell>
        </row>
        <row r="213">
          <cell r="D213">
            <v>7.1501299594000001</v>
          </cell>
          <cell r="E213">
            <v>6.9047532883000002</v>
          </cell>
          <cell r="F213">
            <v>6.6144111464000002</v>
          </cell>
        </row>
        <row r="214">
          <cell r="D214">
            <v>7.0989318938999997</v>
          </cell>
          <cell r="E214">
            <v>6.9257667935000002</v>
          </cell>
          <cell r="F214">
            <v>6.5982301760000004</v>
          </cell>
        </row>
        <row r="215">
          <cell r="D215">
            <v>7.2218693285000004</v>
          </cell>
          <cell r="E215">
            <v>7.0101509706999998</v>
          </cell>
          <cell r="F215">
            <v>6.6895970019000002</v>
          </cell>
        </row>
        <row r="216">
          <cell r="D216">
            <v>7.0793983909999998</v>
          </cell>
          <cell r="E216">
            <v>6.8148473534000003</v>
          </cell>
          <cell r="F216">
            <v>6.5201808742000003</v>
          </cell>
        </row>
        <row r="217">
          <cell r="D217">
            <v>7.2811398840999999</v>
          </cell>
          <cell r="E217">
            <v>7.0086856311999997</v>
          </cell>
          <cell r="F217">
            <v>6.7127699491000001</v>
          </cell>
        </row>
        <row r="218">
          <cell r="D218">
            <v>7.1496200381000001</v>
          </cell>
          <cell r="E218">
            <v>6.8509688032999998</v>
          </cell>
          <cell r="F218">
            <v>6.5702413082</v>
          </cell>
        </row>
        <row r="219">
          <cell r="D219">
            <v>7.1298443734000001</v>
          </cell>
          <cell r="E219">
            <v>6.8486323579999997</v>
          </cell>
          <cell r="F219">
            <v>6.5615002504</v>
          </cell>
        </row>
        <row r="220">
          <cell r="D220">
            <v>7.2825426770000004</v>
          </cell>
          <cell r="E220">
            <v>7.0266737554000001</v>
          </cell>
          <cell r="F220">
            <v>6.7698856011000004</v>
          </cell>
        </row>
        <row r="221">
          <cell r="D221">
            <v>7.0707350573000003</v>
          </cell>
          <cell r="E221">
            <v>6.8469021468999998</v>
          </cell>
          <cell r="F221">
            <v>6.6037808483999996</v>
          </cell>
        </row>
        <row r="222">
          <cell r="D222">
            <v>7.2019594641999998</v>
          </cell>
          <cell r="E222">
            <v>6.9435476605000002</v>
          </cell>
          <cell r="F222">
            <v>6.6579406631999998</v>
          </cell>
        </row>
        <row r="223">
          <cell r="D223">
            <v>7.3279821627999997</v>
          </cell>
          <cell r="E223">
            <v>7.1157416081999996</v>
          </cell>
          <cell r="F223">
            <v>6.7945586313000002</v>
          </cell>
        </row>
        <row r="224">
          <cell r="D224">
            <v>7.0725860206000002</v>
          </cell>
          <cell r="E224">
            <v>6.8343640983</v>
          </cell>
          <cell r="F224">
            <v>6.5563014938000004</v>
          </cell>
        </row>
        <row r="225">
          <cell r="D225">
            <v>7.1979374957999998</v>
          </cell>
          <cell r="E225">
            <v>6.9755457757999997</v>
          </cell>
          <cell r="F225">
            <v>6.7103899568000003</v>
          </cell>
        </row>
        <row r="226">
          <cell r="D226">
            <v>7.2175537993000001</v>
          </cell>
          <cell r="E226">
            <v>6.9781708924999997</v>
          </cell>
          <cell r="F226">
            <v>6.6850766098000003</v>
          </cell>
        </row>
        <row r="227">
          <cell r="D227">
            <v>7.2357172500000004</v>
          </cell>
          <cell r="E227">
            <v>6.9938184903999998</v>
          </cell>
          <cell r="F227">
            <v>6.6567223548000003</v>
          </cell>
        </row>
        <row r="228">
          <cell r="D228">
            <v>7.1376380426999999</v>
          </cell>
          <cell r="E228">
            <v>6.9416213846000003</v>
          </cell>
          <cell r="F228">
            <v>6.6355052931999996</v>
          </cell>
        </row>
        <row r="229">
          <cell r="D229">
            <v>7.2305375732000003</v>
          </cell>
          <cell r="E229">
            <v>7.0760986316999999</v>
          </cell>
          <cell r="F229">
            <v>6.7332069168000004</v>
          </cell>
        </row>
        <row r="230">
          <cell r="D230">
            <v>7.2519968421999996</v>
          </cell>
          <cell r="E230">
            <v>6.9438887459999998</v>
          </cell>
          <cell r="F230">
            <v>6.6756691682999998</v>
          </cell>
        </row>
        <row r="231">
          <cell r="D231">
            <v>7.3217505726000001</v>
          </cell>
          <cell r="E231">
            <v>7.0937935512000001</v>
          </cell>
          <cell r="F231">
            <v>6.8153559684999996</v>
          </cell>
        </row>
        <row r="232">
          <cell r="D232">
            <v>7.1799517756000002</v>
          </cell>
          <cell r="E232">
            <v>7.0110922527000001</v>
          </cell>
          <cell r="F232">
            <v>6.7053554209000001</v>
          </cell>
        </row>
        <row r="233">
          <cell r="D233">
            <v>7.0387516254999998</v>
          </cell>
          <cell r="E233">
            <v>6.8901453958000003</v>
          </cell>
          <cell r="F233">
            <v>6.6148733252999996</v>
          </cell>
        </row>
        <row r="234">
          <cell r="D234">
            <v>7.1455528707999996</v>
          </cell>
          <cell r="E234">
            <v>7.0440349619999996</v>
          </cell>
          <cell r="F234">
            <v>6.7578454146000002</v>
          </cell>
        </row>
        <row r="235">
          <cell r="D235">
            <v>7.3422437794000004</v>
          </cell>
          <cell r="E235">
            <v>7.1304423522000002</v>
          </cell>
          <cell r="F235">
            <v>6.8571811021000002</v>
          </cell>
        </row>
        <row r="236">
          <cell r="D236">
            <v>7.0056858219000002</v>
          </cell>
          <cell r="E236">
            <v>6.8650440235000003</v>
          </cell>
          <cell r="F236">
            <v>6.5945901751999996</v>
          </cell>
        </row>
        <row r="237">
          <cell r="D237">
            <v>7.3139450443999996</v>
          </cell>
          <cell r="E237">
            <v>7.1369549271999997</v>
          </cell>
          <cell r="F237">
            <v>6.8508207492000004</v>
          </cell>
        </row>
        <row r="238">
          <cell r="D238">
            <v>7.1645844779000001</v>
          </cell>
          <cell r="E238">
            <v>6.9725464484000002</v>
          </cell>
          <cell r="F238">
            <v>6.6901933644999998</v>
          </cell>
        </row>
        <row r="239">
          <cell r="D239">
            <v>7.2357050265999998</v>
          </cell>
          <cell r="E239">
            <v>7.0198099904999998</v>
          </cell>
          <cell r="F239">
            <v>6.7421325347999996</v>
          </cell>
        </row>
        <row r="240">
          <cell r="D240">
            <v>7.2773566123000002</v>
          </cell>
          <cell r="E240">
            <v>7.0328602158000004</v>
          </cell>
          <cell r="F240">
            <v>6.7979643227000004</v>
          </cell>
        </row>
        <row r="241">
          <cell r="D241">
            <v>7.1743141838</v>
          </cell>
          <cell r="E241">
            <v>6.9849741668999998</v>
          </cell>
          <cell r="F241">
            <v>6.7220279340999998</v>
          </cell>
        </row>
        <row r="242">
          <cell r="D242">
            <v>7.2141814854000001</v>
          </cell>
          <cell r="E242">
            <v>7.0292925382</v>
          </cell>
          <cell r="F242">
            <v>6.7320599420000002</v>
          </cell>
        </row>
        <row r="243">
          <cell r="D243">
            <v>7.2281427039999997</v>
          </cell>
          <cell r="E243">
            <v>7.0758449718999996</v>
          </cell>
          <cell r="F243">
            <v>6.8122420481999999</v>
          </cell>
        </row>
        <row r="244">
          <cell r="D244">
            <v>7.2063143511999996</v>
          </cell>
          <cell r="E244">
            <v>7.0156114483999996</v>
          </cell>
          <cell r="F244">
            <v>6.7977399778000001</v>
          </cell>
        </row>
        <row r="245">
          <cell r="D245">
            <v>7.1905167737999998</v>
          </cell>
          <cell r="E245">
            <v>7.0797342192999997</v>
          </cell>
          <cell r="F245">
            <v>6.8809029132999999</v>
          </cell>
        </row>
        <row r="246">
          <cell r="D246">
            <v>7.2728655495999996</v>
          </cell>
          <cell r="E246">
            <v>7.1005588366000003</v>
          </cell>
          <cell r="F246">
            <v>6.8926371177999997</v>
          </cell>
        </row>
        <row r="247">
          <cell r="D247">
            <v>7.3129501450000003</v>
          </cell>
          <cell r="E247">
            <v>7.2271140797999998</v>
          </cell>
          <cell r="F247">
            <v>6.9806953589000003</v>
          </cell>
        </row>
        <row r="248">
          <cell r="D248">
            <v>7.1278860987000003</v>
          </cell>
          <cell r="E248">
            <v>6.9818218904</v>
          </cell>
          <cell r="F248">
            <v>6.8027075812</v>
          </cell>
        </row>
        <row r="249">
          <cell r="D249">
            <v>7.3472242495</v>
          </cell>
          <cell r="E249">
            <v>7.1655051312999998</v>
          </cell>
          <cell r="F249">
            <v>6.9812940766000002</v>
          </cell>
        </row>
        <row r="250">
          <cell r="D250">
            <v>7.1502488289999997</v>
          </cell>
          <cell r="E250">
            <v>6.9018836451999999</v>
          </cell>
          <cell r="F250">
            <v>6.7282562762999998</v>
          </cell>
        </row>
        <row r="251">
          <cell r="D251">
            <v>7.2810897043000002</v>
          </cell>
          <cell r="E251">
            <v>7.0530107188000004</v>
          </cell>
          <cell r="F251">
            <v>6.8256038727000004</v>
          </cell>
        </row>
        <row r="252">
          <cell r="D252">
            <v>7.1831774286999996</v>
          </cell>
          <cell r="E252">
            <v>6.9882680043000001</v>
          </cell>
          <cell r="F252">
            <v>6.7833465604000001</v>
          </cell>
        </row>
        <row r="253">
          <cell r="D253">
            <v>7.2023297225</v>
          </cell>
          <cell r="E253">
            <v>6.9533259078</v>
          </cell>
          <cell r="F253">
            <v>6.7824040839000004</v>
          </cell>
        </row>
        <row r="254">
          <cell r="D254">
            <v>7.1843938928000002</v>
          </cell>
          <cell r="E254">
            <v>6.9943070162999996</v>
          </cell>
          <cell r="F254">
            <v>6.8052617607999997</v>
          </cell>
        </row>
        <row r="255">
          <cell r="D255">
            <v>6.7199616502000001</v>
          </cell>
          <cell r="E255">
            <v>6.5332865894000003</v>
          </cell>
          <cell r="F255">
            <v>6.3937309460999998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8">
        <row r="16">
          <cell r="D16">
            <v>20.112633181</v>
          </cell>
          <cell r="E16">
            <v>19.465528213999999</v>
          </cell>
          <cell r="F16">
            <v>20.985218116999999</v>
          </cell>
        </row>
        <row r="17">
          <cell r="D17">
            <v>20.034372651999998</v>
          </cell>
          <cell r="E17">
            <v>19.489630082000001</v>
          </cell>
          <cell r="F17">
            <v>20.978716163000001</v>
          </cell>
        </row>
        <row r="18">
          <cell r="D18">
            <v>19.495327103000001</v>
          </cell>
          <cell r="E18">
            <v>19.036930751</v>
          </cell>
          <cell r="F18">
            <v>20.394060537000001</v>
          </cell>
        </row>
        <row r="19">
          <cell r="D19">
            <v>20.352371732999998</v>
          </cell>
          <cell r="E19">
            <v>19.587675820000001</v>
          </cell>
          <cell r="F19">
            <v>20.894337878000002</v>
          </cell>
        </row>
        <row r="20">
          <cell r="D20">
            <v>19.497324159000001</v>
          </cell>
          <cell r="E20">
            <v>19.121018251999999</v>
          </cell>
          <cell r="F20">
            <v>20.270627062999999</v>
          </cell>
        </row>
        <row r="21">
          <cell r="D21">
            <v>20.128398791999999</v>
          </cell>
          <cell r="E21">
            <v>19.352978286999999</v>
          </cell>
          <cell r="F21">
            <v>20.641411637000001</v>
          </cell>
        </row>
        <row r="22">
          <cell r="D22">
            <v>19.943836615999999</v>
          </cell>
          <cell r="E22">
            <v>19.396866640999999</v>
          </cell>
          <cell r="F22">
            <v>20.662570030000001</v>
          </cell>
        </row>
        <row r="23">
          <cell r="D23">
            <v>18.106156345999999</v>
          </cell>
          <cell r="E23">
            <v>18.028452693999999</v>
          </cell>
          <cell r="F23">
            <v>19.135052096999999</v>
          </cell>
        </row>
        <row r="24">
          <cell r="D24">
            <v>19.345360825</v>
          </cell>
          <cell r="E24">
            <v>19.152615714</v>
          </cell>
          <cell r="F24">
            <v>20.236164419000001</v>
          </cell>
        </row>
        <row r="25">
          <cell r="D25">
            <v>19.383058470999998</v>
          </cell>
          <cell r="E25">
            <v>18.991588997000001</v>
          </cell>
          <cell r="F25">
            <v>20.074148829999999</v>
          </cell>
        </row>
        <row r="26">
          <cell r="D26">
            <v>19.983396226</v>
          </cell>
          <cell r="E26">
            <v>19.488432664000001</v>
          </cell>
          <cell r="F26">
            <v>20.804695382999999</v>
          </cell>
        </row>
        <row r="27">
          <cell r="D27">
            <v>19.269964130999998</v>
          </cell>
          <cell r="E27">
            <v>18.805391224000001</v>
          </cell>
          <cell r="F27">
            <v>20.245280884</v>
          </cell>
        </row>
        <row r="28">
          <cell r="D28">
            <v>20.069908815000002</v>
          </cell>
          <cell r="E28">
            <v>19.603455961000002</v>
          </cell>
          <cell r="F28">
            <v>21.092788959</v>
          </cell>
        </row>
        <row r="29">
          <cell r="D29">
            <v>19.875954554</v>
          </cell>
          <cell r="E29">
            <v>19.414345748999999</v>
          </cell>
          <cell r="F29">
            <v>20.849879265999999</v>
          </cell>
        </row>
        <row r="30">
          <cell r="D30">
            <v>19.264257482000001</v>
          </cell>
          <cell r="E30">
            <v>18.861250822999999</v>
          </cell>
          <cell r="F30">
            <v>20.337266538000002</v>
          </cell>
        </row>
        <row r="31">
          <cell r="D31">
            <v>19.954650268999998</v>
          </cell>
          <cell r="E31">
            <v>19.548097196000001</v>
          </cell>
          <cell r="F31">
            <v>20.952861797000001</v>
          </cell>
        </row>
        <row r="32">
          <cell r="D32">
            <v>19.531685305</v>
          </cell>
          <cell r="E32">
            <v>18.948452525</v>
          </cell>
          <cell r="F32">
            <v>20.272819565999999</v>
          </cell>
        </row>
        <row r="33">
          <cell r="D33">
            <v>19.856868764000001</v>
          </cell>
          <cell r="E33">
            <v>19.343004163</v>
          </cell>
          <cell r="F33">
            <v>20.684001354999999</v>
          </cell>
        </row>
        <row r="34">
          <cell r="D34">
            <v>19.643990063</v>
          </cell>
          <cell r="E34">
            <v>19.275685631999998</v>
          </cell>
          <cell r="F34">
            <v>20.569185212000001</v>
          </cell>
        </row>
        <row r="35">
          <cell r="D35">
            <v>18.528189910999998</v>
          </cell>
          <cell r="E35">
            <v>18.252198673999999</v>
          </cell>
          <cell r="F35">
            <v>19.554971724000001</v>
          </cell>
        </row>
        <row r="36">
          <cell r="D36">
            <v>19.658284287000001</v>
          </cell>
          <cell r="E36">
            <v>19.169092017000001</v>
          </cell>
          <cell r="F36">
            <v>20.302985879000001</v>
          </cell>
        </row>
        <row r="37">
          <cell r="D37">
            <v>19.597421731000001</v>
          </cell>
          <cell r="E37">
            <v>19.099810868999999</v>
          </cell>
          <cell r="F37">
            <v>20.172350724000001</v>
          </cell>
        </row>
        <row r="38">
          <cell r="D38">
            <v>19.671250942</v>
          </cell>
          <cell r="E38">
            <v>19.431543421000001</v>
          </cell>
          <cell r="F38">
            <v>20.728515625</v>
          </cell>
        </row>
        <row r="39">
          <cell r="D39">
            <v>19.706572770000001</v>
          </cell>
          <cell r="E39">
            <v>19.060762531000002</v>
          </cell>
          <cell r="F39">
            <v>20.352611723999999</v>
          </cell>
        </row>
        <row r="40">
          <cell r="D40">
            <v>20.291970803000002</v>
          </cell>
          <cell r="E40">
            <v>19.547336577999999</v>
          </cell>
          <cell r="F40">
            <v>21.168286529</v>
          </cell>
        </row>
        <row r="41">
          <cell r="D41">
            <v>19.956622325000001</v>
          </cell>
          <cell r="E41">
            <v>19.343974295999999</v>
          </cell>
          <cell r="F41">
            <v>20.697375075</v>
          </cell>
        </row>
        <row r="42">
          <cell r="D42">
            <v>19.320070217000001</v>
          </cell>
          <cell r="E42">
            <v>19.182563498</v>
          </cell>
          <cell r="F42">
            <v>20.558308143000001</v>
          </cell>
        </row>
        <row r="43">
          <cell r="D43">
            <v>19.824782188</v>
          </cell>
          <cell r="E43">
            <v>19.372037667000001</v>
          </cell>
          <cell r="F43">
            <v>20.591000825999998</v>
          </cell>
        </row>
        <row r="44">
          <cell r="D44">
            <v>19.367990654</v>
          </cell>
          <cell r="E44">
            <v>18.759735161999998</v>
          </cell>
          <cell r="F44">
            <v>20.184148586999999</v>
          </cell>
        </row>
        <row r="45">
          <cell r="D45">
            <v>19.854634145999999</v>
          </cell>
          <cell r="E45">
            <v>19.359572299</v>
          </cell>
          <cell r="F45">
            <v>20.71488149</v>
          </cell>
        </row>
        <row r="46">
          <cell r="D46">
            <v>19.29070402</v>
          </cell>
          <cell r="E46">
            <v>18.79253838</v>
          </cell>
          <cell r="F46">
            <v>20.187361928000001</v>
          </cell>
        </row>
        <row r="47">
          <cell r="D47">
            <v>18.211388029999998</v>
          </cell>
          <cell r="E47">
            <v>17.748171677999999</v>
          </cell>
          <cell r="F47">
            <v>18.880392860000001</v>
          </cell>
        </row>
        <row r="48">
          <cell r="D48">
            <v>19.594096601</v>
          </cell>
          <cell r="E48">
            <v>19.211299708999999</v>
          </cell>
          <cell r="F48">
            <v>20.432572292</v>
          </cell>
        </row>
        <row r="49">
          <cell r="D49">
            <v>19.404565509000001</v>
          </cell>
          <cell r="E49">
            <v>18.962436884999999</v>
          </cell>
          <cell r="F49">
            <v>20.009231263</v>
          </cell>
        </row>
        <row r="50">
          <cell r="D50">
            <v>19.512951408999999</v>
          </cell>
          <cell r="E50">
            <v>19.235976788999999</v>
          </cell>
          <cell r="F50">
            <v>20.451026271</v>
          </cell>
        </row>
        <row r="51">
          <cell r="D51">
            <v>19.234594384000001</v>
          </cell>
          <cell r="E51">
            <v>19.013855129</v>
          </cell>
          <cell r="F51">
            <v>20.305460339</v>
          </cell>
        </row>
        <row r="52">
          <cell r="D52">
            <v>19.733709395000002</v>
          </cell>
          <cell r="E52">
            <v>19.402968649000002</v>
          </cell>
          <cell r="F52">
            <v>20.608595017999999</v>
          </cell>
        </row>
        <row r="53">
          <cell r="D53">
            <v>19.629176379</v>
          </cell>
          <cell r="E53">
            <v>19.12822422</v>
          </cell>
          <cell r="F53">
            <v>20.378125445999999</v>
          </cell>
        </row>
        <row r="54">
          <cell r="D54">
            <v>19.171104927999998</v>
          </cell>
          <cell r="E54">
            <v>19.021805745999998</v>
          </cell>
          <cell r="F54">
            <v>20.067338916000001</v>
          </cell>
        </row>
        <row r="55">
          <cell r="D55">
            <v>19.278724247</v>
          </cell>
          <cell r="E55">
            <v>19.075276537000001</v>
          </cell>
          <cell r="F55">
            <v>20.020946693999999</v>
          </cell>
        </row>
        <row r="56">
          <cell r="D56">
            <v>19.204136505000001</v>
          </cell>
          <cell r="E56">
            <v>18.820594135</v>
          </cell>
          <cell r="F56">
            <v>19.664916044000002</v>
          </cell>
        </row>
        <row r="57">
          <cell r="D57">
            <v>19.463338857</v>
          </cell>
          <cell r="E57">
            <v>19.044783319</v>
          </cell>
          <cell r="F57">
            <v>20.198086288999999</v>
          </cell>
        </row>
        <row r="58">
          <cell r="D58">
            <v>18.835648600999999</v>
          </cell>
          <cell r="E58">
            <v>18.702772739</v>
          </cell>
          <cell r="F58">
            <v>19.751208539</v>
          </cell>
        </row>
        <row r="59">
          <cell r="D59">
            <v>17.620505729000001</v>
          </cell>
          <cell r="E59">
            <v>17.568383611000002</v>
          </cell>
          <cell r="F59">
            <v>18.38133702</v>
          </cell>
        </row>
        <row r="60">
          <cell r="D60">
            <v>18.744310311</v>
          </cell>
          <cell r="E60">
            <v>18.877932657999999</v>
          </cell>
          <cell r="F60">
            <v>19.807726390999999</v>
          </cell>
        </row>
        <row r="61">
          <cell r="D61">
            <v>18.554246241000001</v>
          </cell>
          <cell r="E61">
            <v>18.342256989999999</v>
          </cell>
          <cell r="F61">
            <v>19.138622791</v>
          </cell>
        </row>
        <row r="62">
          <cell r="D62">
            <v>18.73628866</v>
          </cell>
          <cell r="E62">
            <v>18.632313720999999</v>
          </cell>
          <cell r="F62">
            <v>19.520081671</v>
          </cell>
        </row>
        <row r="63">
          <cell r="D63">
            <v>18.489782608999999</v>
          </cell>
          <cell r="E63">
            <v>18.486775337000001</v>
          </cell>
          <cell r="F63">
            <v>19.217155066</v>
          </cell>
        </row>
        <row r="64">
          <cell r="D64">
            <v>18.462583566999999</v>
          </cell>
          <cell r="E64">
            <v>18.420653391999998</v>
          </cell>
          <cell r="F64">
            <v>19.099633619999999</v>
          </cell>
        </row>
        <row r="65">
          <cell r="D65">
            <v>18.370749055000001</v>
          </cell>
          <cell r="E65">
            <v>18.285791156999998</v>
          </cell>
          <cell r="F65">
            <v>18.900130756999999</v>
          </cell>
        </row>
        <row r="66">
          <cell r="D66">
            <v>17.700026759</v>
          </cell>
          <cell r="E66">
            <v>17.654464934</v>
          </cell>
          <cell r="F66">
            <v>17.288996824000002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20.950229008000001</v>
          </cell>
          <cell r="E79">
            <v>19.492190054999998</v>
          </cell>
          <cell r="F79">
            <v>21.324598253000001</v>
          </cell>
        </row>
        <row r="80">
          <cell r="D80">
            <v>21.203210273</v>
          </cell>
          <cell r="E80">
            <v>19.662314049999999</v>
          </cell>
          <cell r="F80">
            <v>21.568852905</v>
          </cell>
        </row>
        <row r="81">
          <cell r="D81">
            <v>20.425565327000001</v>
          </cell>
          <cell r="E81">
            <v>18.979479003000002</v>
          </cell>
          <cell r="F81">
            <v>20.838219733999999</v>
          </cell>
        </row>
        <row r="82">
          <cell r="D82">
            <v>21.060379706999999</v>
          </cell>
          <cell r="E82">
            <v>19.496537761999999</v>
          </cell>
          <cell r="F82">
            <v>21.342903964000001</v>
          </cell>
        </row>
        <row r="83">
          <cell r="D83">
            <v>20.347674785999999</v>
          </cell>
          <cell r="E83">
            <v>19.023519649000001</v>
          </cell>
          <cell r="F83">
            <v>20.81823176</v>
          </cell>
        </row>
        <row r="84">
          <cell r="D84">
            <v>20.731784918999999</v>
          </cell>
          <cell r="E84">
            <v>19.209596121000001</v>
          </cell>
          <cell r="F84">
            <v>20.968701518</v>
          </cell>
        </row>
        <row r="85">
          <cell r="D85">
            <v>20.928791615000002</v>
          </cell>
          <cell r="E85">
            <v>19.315886989999999</v>
          </cell>
          <cell r="F85">
            <v>21.131014088000001</v>
          </cell>
        </row>
        <row r="86">
          <cell r="D86">
            <v>18.992825951</v>
          </cell>
          <cell r="E86">
            <v>17.937206834000001</v>
          </cell>
          <cell r="F86">
            <v>19.449816972000001</v>
          </cell>
        </row>
        <row r="87">
          <cell r="D87">
            <v>20.541048167</v>
          </cell>
          <cell r="E87">
            <v>19.008935324999999</v>
          </cell>
          <cell r="F87">
            <v>20.634965703999999</v>
          </cell>
        </row>
        <row r="88">
          <cell r="D88">
            <v>19.989280245</v>
          </cell>
          <cell r="E88">
            <v>18.826516496</v>
          </cell>
          <cell r="F88">
            <v>20.486972561999998</v>
          </cell>
        </row>
        <row r="89">
          <cell r="D89">
            <v>20.813634916000002</v>
          </cell>
          <cell r="E89">
            <v>19.476280102</v>
          </cell>
          <cell r="F89">
            <v>21.238635219999999</v>
          </cell>
        </row>
        <row r="90">
          <cell r="D90">
            <v>20.157342657000001</v>
          </cell>
          <cell r="E90">
            <v>18.719882542000001</v>
          </cell>
          <cell r="F90">
            <v>20.537208907</v>
          </cell>
        </row>
        <row r="91">
          <cell r="D91">
            <v>20.823548386999999</v>
          </cell>
          <cell r="E91">
            <v>19.564491360000002</v>
          </cell>
          <cell r="F91">
            <v>21.298570343000002</v>
          </cell>
        </row>
        <row r="92">
          <cell r="D92">
            <v>20.767743979999999</v>
          </cell>
          <cell r="E92">
            <v>19.422098394999999</v>
          </cell>
          <cell r="F92">
            <v>21.217821440000002</v>
          </cell>
        </row>
        <row r="93">
          <cell r="D93">
            <v>20.590997409</v>
          </cell>
          <cell r="E93">
            <v>18.737234275999999</v>
          </cell>
          <cell r="F93">
            <v>20.520568905000001</v>
          </cell>
        </row>
        <row r="94">
          <cell r="D94">
            <v>20.651892590999999</v>
          </cell>
          <cell r="E94">
            <v>19.354983476000001</v>
          </cell>
          <cell r="F94">
            <v>21.027021394999998</v>
          </cell>
        </row>
        <row r="95">
          <cell r="D95">
            <v>20.212848799</v>
          </cell>
          <cell r="E95">
            <v>18.828364706999999</v>
          </cell>
          <cell r="F95">
            <v>20.443885043000002</v>
          </cell>
        </row>
        <row r="96">
          <cell r="D96">
            <v>20.482647815</v>
          </cell>
          <cell r="E96">
            <v>19.271375800000001</v>
          </cell>
          <cell r="F96">
            <v>20.942627533</v>
          </cell>
        </row>
        <row r="97">
          <cell r="D97">
            <v>20.769937643999999</v>
          </cell>
          <cell r="E97">
            <v>19.185813929999998</v>
          </cell>
          <cell r="F97">
            <v>21.041668113</v>
          </cell>
        </row>
        <row r="98">
          <cell r="D98">
            <v>19.365378369999998</v>
          </cell>
          <cell r="E98">
            <v>18.239872339000001</v>
          </cell>
          <cell r="F98">
            <v>19.766413269000001</v>
          </cell>
        </row>
        <row r="99">
          <cell r="D99">
            <v>20.455565949</v>
          </cell>
          <cell r="E99">
            <v>18.972816543</v>
          </cell>
          <cell r="F99">
            <v>20.695285511000002</v>
          </cell>
        </row>
        <row r="100">
          <cell r="D100">
            <v>20.360446048</v>
          </cell>
          <cell r="E100">
            <v>18.89721947</v>
          </cell>
          <cell r="F100">
            <v>20.377092820000001</v>
          </cell>
        </row>
        <row r="101">
          <cell r="D101">
            <v>20.511780105</v>
          </cell>
          <cell r="E101">
            <v>19.167143493000001</v>
          </cell>
          <cell r="F101">
            <v>20.835205078000001</v>
          </cell>
        </row>
        <row r="102">
          <cell r="D102">
            <v>20.166837957999999</v>
          </cell>
          <cell r="E102">
            <v>18.809046016</v>
          </cell>
          <cell r="F102">
            <v>20.417582023000001</v>
          </cell>
        </row>
        <row r="103">
          <cell r="D103">
            <v>21.077111811999998</v>
          </cell>
          <cell r="E103">
            <v>19.396320008</v>
          </cell>
          <cell r="F103">
            <v>21.170400145999999</v>
          </cell>
        </row>
        <row r="104">
          <cell r="D104">
            <v>20.192820513000001</v>
          </cell>
          <cell r="E104">
            <v>19.142288036</v>
          </cell>
          <cell r="F104">
            <v>20.710601203</v>
          </cell>
        </row>
        <row r="105">
          <cell r="D105">
            <v>20.712314225</v>
          </cell>
          <cell r="E105">
            <v>19.049625837000001</v>
          </cell>
          <cell r="F105">
            <v>20.694362129000002</v>
          </cell>
        </row>
        <row r="106">
          <cell r="D106">
            <v>20.578542780999999</v>
          </cell>
          <cell r="E106">
            <v>19.152786491000001</v>
          </cell>
          <cell r="F106">
            <v>20.630186777999999</v>
          </cell>
        </row>
        <row r="107">
          <cell r="D107">
            <v>19.724433768000001</v>
          </cell>
          <cell r="E107">
            <v>18.548121709</v>
          </cell>
          <cell r="F107">
            <v>20.047864426</v>
          </cell>
        </row>
        <row r="108">
          <cell r="D108">
            <v>20.677112676</v>
          </cell>
          <cell r="E108">
            <v>19.175724990999999</v>
          </cell>
          <cell r="F108">
            <v>20.623768900999998</v>
          </cell>
        </row>
        <row r="109">
          <cell r="D109">
            <v>19.862663906000002</v>
          </cell>
          <cell r="E109">
            <v>18.770723018000002</v>
          </cell>
          <cell r="F109">
            <v>20.178417117999999</v>
          </cell>
        </row>
        <row r="110">
          <cell r="D110">
            <v>18.924247915999999</v>
          </cell>
          <cell r="E110">
            <v>17.771592105</v>
          </cell>
          <cell r="F110">
            <v>18.840073466</v>
          </cell>
        </row>
        <row r="111">
          <cell r="D111">
            <v>20.380781641999999</v>
          </cell>
          <cell r="E111">
            <v>19.242054370000002</v>
          </cell>
          <cell r="F111">
            <v>20.397856154999999</v>
          </cell>
        </row>
        <row r="112">
          <cell r="D112">
            <v>20.105738000999999</v>
          </cell>
          <cell r="E112">
            <v>18.798104956</v>
          </cell>
          <cell r="F112">
            <v>19.891936056999999</v>
          </cell>
        </row>
        <row r="113">
          <cell r="D113">
            <v>20.241404011</v>
          </cell>
          <cell r="E113">
            <v>18.879480618999999</v>
          </cell>
          <cell r="F113">
            <v>20.363567675999999</v>
          </cell>
        </row>
        <row r="114">
          <cell r="D114">
            <v>20.541619585999999</v>
          </cell>
          <cell r="E114">
            <v>18.863171147999999</v>
          </cell>
          <cell r="F114">
            <v>20.396487351000001</v>
          </cell>
        </row>
        <row r="115">
          <cell r="D115">
            <v>20.731060606</v>
          </cell>
          <cell r="E115">
            <v>19.078222956000001</v>
          </cell>
          <cell r="F115">
            <v>20.482581773</v>
          </cell>
        </row>
        <row r="116">
          <cell r="D116">
            <v>20.414587332</v>
          </cell>
          <cell r="E116">
            <v>19.0584317</v>
          </cell>
          <cell r="F116">
            <v>20.397254005000001</v>
          </cell>
        </row>
        <row r="117">
          <cell r="D117">
            <v>20.231785427999998</v>
          </cell>
          <cell r="E117">
            <v>18.784960890000001</v>
          </cell>
          <cell r="F117">
            <v>20.159706412999999</v>
          </cell>
        </row>
        <row r="118">
          <cell r="D118">
            <v>20.103435115</v>
          </cell>
          <cell r="E118">
            <v>18.750030657</v>
          </cell>
          <cell r="F118">
            <v>20.198649016000001</v>
          </cell>
        </row>
        <row r="119">
          <cell r="D119">
            <v>20.314085057</v>
          </cell>
          <cell r="E119">
            <v>18.477146882</v>
          </cell>
          <cell r="F119">
            <v>19.756866774999999</v>
          </cell>
        </row>
        <row r="120">
          <cell r="D120">
            <v>20.303501946000001</v>
          </cell>
          <cell r="E120">
            <v>18.910072704000001</v>
          </cell>
          <cell r="F120">
            <v>20.232744141000001</v>
          </cell>
        </row>
        <row r="121">
          <cell r="D121">
            <v>20.224971879000002</v>
          </cell>
          <cell r="E121">
            <v>18.583174410000002</v>
          </cell>
          <cell r="F121">
            <v>19.794160298000001</v>
          </cell>
        </row>
        <row r="122">
          <cell r="D122">
            <v>18.988990129000001</v>
          </cell>
          <cell r="E122">
            <v>17.363640125</v>
          </cell>
          <cell r="F122">
            <v>18.340970244000001</v>
          </cell>
        </row>
        <row r="123">
          <cell r="D123">
            <v>20.507473842</v>
          </cell>
          <cell r="E123">
            <v>18.612671791</v>
          </cell>
          <cell r="F123">
            <v>19.805009709</v>
          </cell>
        </row>
        <row r="124">
          <cell r="D124">
            <v>19.645729606</v>
          </cell>
          <cell r="E124">
            <v>17.946433121999998</v>
          </cell>
          <cell r="F124">
            <v>18.928912007000001</v>
          </cell>
        </row>
        <row r="125">
          <cell r="D125">
            <v>19.925312878</v>
          </cell>
          <cell r="E125">
            <v>18.366655305999998</v>
          </cell>
          <cell r="F125">
            <v>19.405741818999999</v>
          </cell>
        </row>
        <row r="126">
          <cell r="D126">
            <v>19.698439477000001</v>
          </cell>
          <cell r="E126">
            <v>18.010975787</v>
          </cell>
          <cell r="F126">
            <v>19.077602013</v>
          </cell>
        </row>
        <row r="127">
          <cell r="D127">
            <v>19.784338357999999</v>
          </cell>
          <cell r="E127">
            <v>17.956669738999999</v>
          </cell>
          <cell r="F127">
            <v>18.988679245</v>
          </cell>
        </row>
        <row r="128">
          <cell r="D128">
            <v>19.666513339000002</v>
          </cell>
          <cell r="E128">
            <v>17.909761544999999</v>
          </cell>
          <cell r="F128">
            <v>18.893257636000001</v>
          </cell>
        </row>
        <row r="129">
          <cell r="D129">
            <v>18.356972586000001</v>
          </cell>
          <cell r="E129">
            <v>16.954074825999999</v>
          </cell>
          <cell r="F129">
            <v>17.715962853000001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19.830331126000001</v>
          </cell>
          <cell r="E142">
            <v>20.657657073999999</v>
          </cell>
          <cell r="F142">
            <v>21.519793664000002</v>
          </cell>
        </row>
        <row r="143">
          <cell r="D143">
            <v>20.109206263000001</v>
          </cell>
          <cell r="E143">
            <v>20.809469976999999</v>
          </cell>
          <cell r="F143">
            <v>21.666765519999998</v>
          </cell>
        </row>
        <row r="144">
          <cell r="D144">
            <v>19.542232481999999</v>
          </cell>
          <cell r="E144">
            <v>20.171713882999999</v>
          </cell>
          <cell r="F144">
            <v>21.015137086999999</v>
          </cell>
        </row>
        <row r="145">
          <cell r="D145">
            <v>19.841036127999999</v>
          </cell>
          <cell r="E145">
            <v>20.583508188</v>
          </cell>
          <cell r="F145">
            <v>21.468986263000001</v>
          </cell>
        </row>
        <row r="146">
          <cell r="D146">
            <v>19.586806513999999</v>
          </cell>
          <cell r="E146">
            <v>20.218415841999999</v>
          </cell>
          <cell r="F146">
            <v>20.944614701999999</v>
          </cell>
        </row>
        <row r="147">
          <cell r="D147">
            <v>19.722009831000001</v>
          </cell>
          <cell r="E147">
            <v>20.384615385</v>
          </cell>
          <cell r="F147">
            <v>21.217669098999998</v>
          </cell>
        </row>
        <row r="148">
          <cell r="D148">
            <v>19.802763987999999</v>
          </cell>
          <cell r="E148">
            <v>20.349191926</v>
          </cell>
          <cell r="F148">
            <v>21.369758951000001</v>
          </cell>
        </row>
        <row r="149">
          <cell r="D149">
            <v>18.191495017000001</v>
          </cell>
          <cell r="E149">
            <v>18.857610122000001</v>
          </cell>
          <cell r="F149">
            <v>19.736197042000001</v>
          </cell>
        </row>
        <row r="150">
          <cell r="D150">
            <v>19.352873855999999</v>
          </cell>
          <cell r="E150">
            <v>20.114006582999998</v>
          </cell>
          <cell r="F150">
            <v>21.040096170000002</v>
          </cell>
        </row>
        <row r="151">
          <cell r="D151">
            <v>18.913997934000001</v>
          </cell>
          <cell r="E151">
            <v>19.720696598</v>
          </cell>
          <cell r="F151">
            <v>20.625498780000001</v>
          </cell>
        </row>
        <row r="152">
          <cell r="D152">
            <v>19.731897223000001</v>
          </cell>
          <cell r="E152">
            <v>20.546007838000001</v>
          </cell>
          <cell r="F152">
            <v>21.348364123</v>
          </cell>
        </row>
        <row r="153">
          <cell r="D153">
            <v>19.113162118999998</v>
          </cell>
          <cell r="E153">
            <v>19.839109347000001</v>
          </cell>
          <cell r="F153">
            <v>20.799333387000001</v>
          </cell>
        </row>
        <row r="154">
          <cell r="D154">
            <v>19.777670969999999</v>
          </cell>
          <cell r="E154">
            <v>20.468792690000001</v>
          </cell>
          <cell r="F154">
            <v>21.643081890000001</v>
          </cell>
        </row>
        <row r="155">
          <cell r="D155">
            <v>19.693380743999999</v>
          </cell>
          <cell r="E155">
            <v>20.477537104</v>
          </cell>
          <cell r="F155">
            <v>21.475847664</v>
          </cell>
        </row>
        <row r="156">
          <cell r="D156">
            <v>19.097858906999999</v>
          </cell>
          <cell r="E156">
            <v>19.856596982999999</v>
          </cell>
          <cell r="F156">
            <v>20.822942184999999</v>
          </cell>
        </row>
        <row r="157">
          <cell r="D157">
            <v>19.592255753</v>
          </cell>
          <cell r="E157">
            <v>20.363592126</v>
          </cell>
          <cell r="F157">
            <v>21.283570235999999</v>
          </cell>
        </row>
        <row r="158">
          <cell r="D158">
            <v>19.062568305999999</v>
          </cell>
          <cell r="E158">
            <v>19.830119995</v>
          </cell>
          <cell r="F158">
            <v>20.828820076</v>
          </cell>
        </row>
        <row r="159">
          <cell r="D159">
            <v>19.255727298</v>
          </cell>
          <cell r="E159">
            <v>20.377809305</v>
          </cell>
          <cell r="F159">
            <v>21.266325277</v>
          </cell>
        </row>
        <row r="160">
          <cell r="D160">
            <v>19.34283331</v>
          </cell>
          <cell r="E160">
            <v>20.320999509</v>
          </cell>
          <cell r="F160">
            <v>21.278843419000001</v>
          </cell>
        </row>
        <row r="161">
          <cell r="D161">
            <v>18.356295497000001</v>
          </cell>
          <cell r="E161">
            <v>19.233618985</v>
          </cell>
          <cell r="F161">
            <v>20.082999657999999</v>
          </cell>
        </row>
        <row r="162">
          <cell r="D162">
            <v>18.934265734</v>
          </cell>
          <cell r="E162">
            <v>19.976449351999999</v>
          </cell>
          <cell r="F162">
            <v>21.001427091</v>
          </cell>
        </row>
        <row r="163">
          <cell r="D163">
            <v>18.900333110999998</v>
          </cell>
          <cell r="E163">
            <v>19.855639030999999</v>
          </cell>
          <cell r="F163">
            <v>20.849503500000001</v>
          </cell>
        </row>
        <row r="164">
          <cell r="D164">
            <v>19.488375255000001</v>
          </cell>
          <cell r="E164">
            <v>20.198473621000002</v>
          </cell>
          <cell r="F164">
            <v>21.224234890999998</v>
          </cell>
        </row>
        <row r="165">
          <cell r="D165">
            <v>19.055227656</v>
          </cell>
          <cell r="E165">
            <v>19.734514484000002</v>
          </cell>
          <cell r="F165">
            <v>20.801677613999999</v>
          </cell>
        </row>
        <row r="166">
          <cell r="D166">
            <v>19.625413729000002</v>
          </cell>
          <cell r="E166">
            <v>20.407669737999999</v>
          </cell>
          <cell r="F166">
            <v>21.171576685000002</v>
          </cell>
        </row>
        <row r="167">
          <cell r="D167">
            <v>19.069544020999999</v>
          </cell>
          <cell r="E167">
            <v>20.028038223999999</v>
          </cell>
          <cell r="F167">
            <v>21.028435218999999</v>
          </cell>
        </row>
        <row r="168">
          <cell r="D168">
            <v>19.084041126999999</v>
          </cell>
          <cell r="E168">
            <v>19.979316422</v>
          </cell>
          <cell r="F168">
            <v>20.875341752000001</v>
          </cell>
        </row>
        <row r="169">
          <cell r="D169">
            <v>19.099337748</v>
          </cell>
          <cell r="E169">
            <v>20.196859302</v>
          </cell>
          <cell r="F169">
            <v>20.986730057999999</v>
          </cell>
        </row>
        <row r="170">
          <cell r="D170">
            <v>18.583600350000001</v>
          </cell>
          <cell r="E170">
            <v>19.602785849</v>
          </cell>
          <cell r="F170">
            <v>20.383441475000001</v>
          </cell>
        </row>
        <row r="171">
          <cell r="D171">
            <v>19.304803493000001</v>
          </cell>
          <cell r="E171">
            <v>20.150563719000001</v>
          </cell>
          <cell r="F171">
            <v>21.035460387000001</v>
          </cell>
        </row>
        <row r="172">
          <cell r="D172">
            <v>18.867012560999999</v>
          </cell>
          <cell r="E172">
            <v>19.822672508</v>
          </cell>
          <cell r="F172">
            <v>20.556690397000001</v>
          </cell>
        </row>
        <row r="173">
          <cell r="D173">
            <v>17.797381018999999</v>
          </cell>
          <cell r="E173">
            <v>18.579554548000001</v>
          </cell>
          <cell r="F173">
            <v>19.273298450999999</v>
          </cell>
        </row>
        <row r="174">
          <cell r="D174">
            <v>19.21479648</v>
          </cell>
          <cell r="E174">
            <v>20.109078005000001</v>
          </cell>
          <cell r="F174">
            <v>20.798303045000001</v>
          </cell>
        </row>
        <row r="175">
          <cell r="D175">
            <v>18.795915473000001</v>
          </cell>
          <cell r="E175">
            <v>19.561698423999999</v>
          </cell>
          <cell r="F175">
            <v>20.325807879999999</v>
          </cell>
        </row>
        <row r="176">
          <cell r="D176">
            <v>19.001575029000001</v>
          </cell>
          <cell r="E176">
            <v>19.886787236</v>
          </cell>
          <cell r="F176">
            <v>20.747307922000001</v>
          </cell>
        </row>
        <row r="177">
          <cell r="D177">
            <v>18.968049666999999</v>
          </cell>
          <cell r="E177">
            <v>19.724860973999998</v>
          </cell>
          <cell r="F177">
            <v>20.632813729999999</v>
          </cell>
        </row>
        <row r="178">
          <cell r="D178">
            <v>19.222817763999998</v>
          </cell>
          <cell r="E178">
            <v>20.123555788000001</v>
          </cell>
          <cell r="F178">
            <v>21.028522775999999</v>
          </cell>
        </row>
        <row r="179">
          <cell r="D179">
            <v>18.914832244999999</v>
          </cell>
          <cell r="E179">
            <v>19.930108923999999</v>
          </cell>
          <cell r="F179">
            <v>20.821163310999999</v>
          </cell>
        </row>
        <row r="180">
          <cell r="D180">
            <v>18.807369402999999</v>
          </cell>
          <cell r="E180">
            <v>19.660012203000001</v>
          </cell>
          <cell r="F180">
            <v>20.486277559000001</v>
          </cell>
        </row>
        <row r="181">
          <cell r="D181">
            <v>18.692401961000002</v>
          </cell>
          <cell r="E181">
            <v>19.683705223</v>
          </cell>
          <cell r="F181">
            <v>20.463822017999998</v>
          </cell>
        </row>
        <row r="182">
          <cell r="D182">
            <v>18.420188167999999</v>
          </cell>
          <cell r="E182">
            <v>19.299239908000001</v>
          </cell>
          <cell r="F182">
            <v>20.024322397999999</v>
          </cell>
        </row>
        <row r="183">
          <cell r="D183">
            <v>18.731608731000001</v>
          </cell>
          <cell r="E183">
            <v>19.710657618999999</v>
          </cell>
          <cell r="F183">
            <v>20.467658234000002</v>
          </cell>
        </row>
        <row r="184">
          <cell r="D184">
            <v>18.293180370000002</v>
          </cell>
          <cell r="E184">
            <v>19.371182326</v>
          </cell>
          <cell r="F184">
            <v>20.217164468</v>
          </cell>
        </row>
        <row r="185">
          <cell r="D185">
            <v>17.061400704</v>
          </cell>
          <cell r="E185">
            <v>17.987527839999998</v>
          </cell>
          <cell r="F185">
            <v>18.766979828</v>
          </cell>
        </row>
        <row r="186">
          <cell r="D186">
            <v>18.196066089999999</v>
          </cell>
          <cell r="E186">
            <v>19.278752723</v>
          </cell>
          <cell r="F186">
            <v>20.187591189999999</v>
          </cell>
        </row>
        <row r="187">
          <cell r="D187">
            <v>17.736497282999999</v>
          </cell>
          <cell r="E187">
            <v>18.653161832999999</v>
          </cell>
          <cell r="F187">
            <v>19.414185346</v>
          </cell>
        </row>
        <row r="188">
          <cell r="D188">
            <v>18.001313197999998</v>
          </cell>
          <cell r="E188">
            <v>19.050888264000001</v>
          </cell>
          <cell r="F188">
            <v>19.731647416000001</v>
          </cell>
        </row>
        <row r="189">
          <cell r="D189">
            <v>17.848732044999998</v>
          </cell>
          <cell r="E189">
            <v>18.621912008999999</v>
          </cell>
          <cell r="F189">
            <v>19.354232301</v>
          </cell>
        </row>
        <row r="190">
          <cell r="D190">
            <v>17.592532468000002</v>
          </cell>
          <cell r="E190">
            <v>18.500244579</v>
          </cell>
          <cell r="F190">
            <v>19.309966285000002</v>
          </cell>
        </row>
        <row r="191">
          <cell r="D191">
            <v>17.569359331000001</v>
          </cell>
          <cell r="E191">
            <v>18.430700488999999</v>
          </cell>
          <cell r="F191">
            <v>19.047030825</v>
          </cell>
        </row>
        <row r="192">
          <cell r="D192">
            <v>16.651086957</v>
          </cell>
          <cell r="E192">
            <v>17.606016345</v>
          </cell>
          <cell r="F192">
            <v>17.997869621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20.220930233000001</v>
          </cell>
          <cell r="E205">
            <v>20.617560043000001</v>
          </cell>
          <cell r="F205">
            <v>20.58218407</v>
          </cell>
        </row>
        <row r="206">
          <cell r="D206">
            <v>20.313977080000001</v>
          </cell>
          <cell r="E206">
            <v>20.651910057999999</v>
          </cell>
          <cell r="F206">
            <v>20.665151924</v>
          </cell>
        </row>
        <row r="207">
          <cell r="D207">
            <v>19.777672921000001</v>
          </cell>
          <cell r="E207">
            <v>20.069069013</v>
          </cell>
          <cell r="F207">
            <v>20.035171435999999</v>
          </cell>
        </row>
        <row r="208">
          <cell r="D208">
            <v>20.289648995</v>
          </cell>
          <cell r="E208">
            <v>20.66001357</v>
          </cell>
          <cell r="F208">
            <v>20.608319941000001</v>
          </cell>
        </row>
        <row r="209">
          <cell r="D209">
            <v>19.843943313</v>
          </cell>
          <cell r="E209">
            <v>20.033754323</v>
          </cell>
          <cell r="F209">
            <v>19.988670346999999</v>
          </cell>
        </row>
        <row r="210">
          <cell r="D210">
            <v>20.039749986</v>
          </cell>
          <cell r="E210">
            <v>20.157621878</v>
          </cell>
          <cell r="F210">
            <v>20.200177947</v>
          </cell>
        </row>
        <row r="211">
          <cell r="D211">
            <v>19.979073243999999</v>
          </cell>
          <cell r="E211">
            <v>20.245097158</v>
          </cell>
          <cell r="F211">
            <v>20.260158873999998</v>
          </cell>
        </row>
        <row r="212">
          <cell r="D212">
            <v>18.574777559000001</v>
          </cell>
          <cell r="E212">
            <v>18.645874463999998</v>
          </cell>
          <cell r="F212">
            <v>18.647076264999999</v>
          </cell>
        </row>
        <row r="213">
          <cell r="D213">
            <v>19.983674743000002</v>
          </cell>
          <cell r="E213">
            <v>20.058751912999998</v>
          </cell>
          <cell r="F213">
            <v>20.077855883000002</v>
          </cell>
        </row>
        <row r="214">
          <cell r="D214">
            <v>19.775596448000002</v>
          </cell>
          <cell r="E214">
            <v>19.803381374000001</v>
          </cell>
          <cell r="F214">
            <v>19.808918716000001</v>
          </cell>
        </row>
        <row r="215">
          <cell r="D215">
            <v>20.189728422000002</v>
          </cell>
          <cell r="E215">
            <v>20.333826341000002</v>
          </cell>
          <cell r="F215">
            <v>20.362337285999999</v>
          </cell>
        </row>
        <row r="216">
          <cell r="D216">
            <v>19.782482630000001</v>
          </cell>
          <cell r="E216">
            <v>19.741593147</v>
          </cell>
          <cell r="F216">
            <v>19.796206773000002</v>
          </cell>
        </row>
        <row r="217">
          <cell r="D217">
            <v>20.6356538</v>
          </cell>
          <cell r="E217">
            <v>20.559066060999999</v>
          </cell>
          <cell r="F217">
            <v>20.657489403</v>
          </cell>
        </row>
        <row r="218">
          <cell r="D218">
            <v>20.310480184999999</v>
          </cell>
          <cell r="E218">
            <v>20.277744364</v>
          </cell>
          <cell r="F218">
            <v>20.367229101</v>
          </cell>
        </row>
        <row r="219">
          <cell r="D219">
            <v>19.646061327999998</v>
          </cell>
          <cell r="E219">
            <v>19.700523367999999</v>
          </cell>
          <cell r="F219">
            <v>19.697119362999999</v>
          </cell>
        </row>
        <row r="220">
          <cell r="D220">
            <v>20.251882799000001</v>
          </cell>
          <cell r="E220">
            <v>20.283704419999999</v>
          </cell>
          <cell r="F220">
            <v>20.332353859000001</v>
          </cell>
        </row>
        <row r="221">
          <cell r="D221">
            <v>19.805389053999999</v>
          </cell>
          <cell r="E221">
            <v>19.717699649</v>
          </cell>
          <cell r="F221">
            <v>19.821028055999999</v>
          </cell>
        </row>
        <row r="222">
          <cell r="D222">
            <v>20.306572612</v>
          </cell>
          <cell r="E222">
            <v>20.087086862</v>
          </cell>
          <cell r="F222">
            <v>20.214001279000001</v>
          </cell>
        </row>
        <row r="223">
          <cell r="D223">
            <v>20.242406031000002</v>
          </cell>
          <cell r="E223">
            <v>20.049672671</v>
          </cell>
          <cell r="F223">
            <v>20.186862793</v>
          </cell>
        </row>
        <row r="224">
          <cell r="D224">
            <v>19.203929612</v>
          </cell>
          <cell r="E224">
            <v>18.964679431</v>
          </cell>
          <cell r="F224">
            <v>19.078093676999998</v>
          </cell>
        </row>
        <row r="225">
          <cell r="D225">
            <v>20.273481103000002</v>
          </cell>
          <cell r="E225">
            <v>19.951926330999999</v>
          </cell>
          <cell r="F225">
            <v>20.005122621000002</v>
          </cell>
        </row>
        <row r="226">
          <cell r="D226">
            <v>19.938984527999999</v>
          </cell>
          <cell r="E226">
            <v>19.757369196999999</v>
          </cell>
          <cell r="F226">
            <v>19.848956995000002</v>
          </cell>
        </row>
        <row r="227">
          <cell r="D227">
            <v>20.279984804000001</v>
          </cell>
          <cell r="E227">
            <v>20.084028375999999</v>
          </cell>
          <cell r="F227">
            <v>20.204805051000001</v>
          </cell>
        </row>
        <row r="228">
          <cell r="D228">
            <v>19.796100955</v>
          </cell>
          <cell r="E228">
            <v>19.643820963</v>
          </cell>
          <cell r="F228">
            <v>19.838271718000001</v>
          </cell>
        </row>
        <row r="229">
          <cell r="D229">
            <v>20.325660793000001</v>
          </cell>
          <cell r="E229">
            <v>20.160299597000002</v>
          </cell>
          <cell r="F229">
            <v>20.354878765999999</v>
          </cell>
        </row>
        <row r="230">
          <cell r="D230">
            <v>20.019234902000001</v>
          </cell>
          <cell r="E230">
            <v>19.887391385000001</v>
          </cell>
          <cell r="F230">
            <v>20.051899990999999</v>
          </cell>
        </row>
        <row r="231">
          <cell r="D231">
            <v>19.939190323999998</v>
          </cell>
          <cell r="E231">
            <v>19.894619864999999</v>
          </cell>
          <cell r="F231">
            <v>20.011149593999999</v>
          </cell>
        </row>
        <row r="232">
          <cell r="D232">
            <v>19.976520270000002</v>
          </cell>
          <cell r="E232">
            <v>19.86582821</v>
          </cell>
          <cell r="F232">
            <v>19.963602137999999</v>
          </cell>
        </row>
        <row r="233">
          <cell r="D233">
            <v>19.317069005</v>
          </cell>
          <cell r="E233">
            <v>19.364751379000001</v>
          </cell>
          <cell r="F233">
            <v>19.517295281999999</v>
          </cell>
        </row>
        <row r="234">
          <cell r="D234">
            <v>19.909982426999999</v>
          </cell>
          <cell r="E234">
            <v>19.932720784000001</v>
          </cell>
          <cell r="F234">
            <v>19.991708632999998</v>
          </cell>
        </row>
        <row r="235">
          <cell r="D235">
            <v>19.550959557999999</v>
          </cell>
          <cell r="E235">
            <v>19.522432124000002</v>
          </cell>
          <cell r="F235">
            <v>19.487897059000002</v>
          </cell>
        </row>
        <row r="236">
          <cell r="D236">
            <v>18.374531834999999</v>
          </cell>
          <cell r="E236">
            <v>18.340735013</v>
          </cell>
          <cell r="F236">
            <v>18.388369449999999</v>
          </cell>
        </row>
        <row r="237">
          <cell r="D237">
            <v>19.960539241999999</v>
          </cell>
          <cell r="E237">
            <v>19.828032208</v>
          </cell>
          <cell r="F237">
            <v>19.907199693999999</v>
          </cell>
        </row>
        <row r="238">
          <cell r="D238">
            <v>19.326591382</v>
          </cell>
          <cell r="E238">
            <v>19.342382046000001</v>
          </cell>
          <cell r="F238">
            <v>19.353340720999999</v>
          </cell>
        </row>
        <row r="239">
          <cell r="D239">
            <v>19.728898223000002</v>
          </cell>
          <cell r="E239">
            <v>19.603048179000002</v>
          </cell>
          <cell r="F239">
            <v>19.673483049000001</v>
          </cell>
        </row>
        <row r="240">
          <cell r="D240">
            <v>19.405766944</v>
          </cell>
          <cell r="E240">
            <v>19.505636324000001</v>
          </cell>
          <cell r="F240">
            <v>19.635141298000001</v>
          </cell>
        </row>
        <row r="241">
          <cell r="D241">
            <v>19.687183712</v>
          </cell>
          <cell r="E241">
            <v>19.790116449999999</v>
          </cell>
          <cell r="F241">
            <v>19.895971415000002</v>
          </cell>
        </row>
        <row r="242">
          <cell r="D242">
            <v>19.736826541999999</v>
          </cell>
          <cell r="E242">
            <v>19.627301599999999</v>
          </cell>
          <cell r="F242">
            <v>19.726690905000002</v>
          </cell>
        </row>
        <row r="243">
          <cell r="D243">
            <v>19.489411188999998</v>
          </cell>
          <cell r="E243">
            <v>19.352648940000002</v>
          </cell>
          <cell r="F243">
            <v>19.451740263000001</v>
          </cell>
        </row>
        <row r="244">
          <cell r="D244">
            <v>19.659055212999998</v>
          </cell>
          <cell r="E244">
            <v>19.329594769</v>
          </cell>
          <cell r="F244">
            <v>19.478746677</v>
          </cell>
        </row>
        <row r="245">
          <cell r="D245">
            <v>19.096517229</v>
          </cell>
          <cell r="E245">
            <v>19.126563139000002</v>
          </cell>
          <cell r="F245">
            <v>19.360245156000001</v>
          </cell>
        </row>
        <row r="246">
          <cell r="D246">
            <v>19.596472640999998</v>
          </cell>
          <cell r="E246">
            <v>19.433505028999999</v>
          </cell>
          <cell r="F246">
            <v>19.583749251</v>
          </cell>
        </row>
        <row r="247">
          <cell r="D247">
            <v>19.100132865999999</v>
          </cell>
          <cell r="E247">
            <v>19.026392847</v>
          </cell>
          <cell r="F247">
            <v>19.053453709999999</v>
          </cell>
        </row>
        <row r="248">
          <cell r="D248">
            <v>17.866002079000001</v>
          </cell>
          <cell r="E248">
            <v>17.755561681</v>
          </cell>
          <cell r="F248">
            <v>17.845202961999998</v>
          </cell>
        </row>
        <row r="249">
          <cell r="D249">
            <v>19.118085805</v>
          </cell>
          <cell r="E249">
            <v>19.172248432</v>
          </cell>
          <cell r="F249">
            <v>19.353787179000001</v>
          </cell>
        </row>
        <row r="250">
          <cell r="D250">
            <v>18.634460939</v>
          </cell>
          <cell r="E250">
            <v>18.565207891</v>
          </cell>
          <cell r="F250">
            <v>18.764079940999999</v>
          </cell>
        </row>
        <row r="251">
          <cell r="D251">
            <v>18.993428729000001</v>
          </cell>
          <cell r="E251">
            <v>18.929096192999999</v>
          </cell>
          <cell r="F251">
            <v>19.041468855000002</v>
          </cell>
        </row>
        <row r="252">
          <cell r="D252">
            <v>18.600588875</v>
          </cell>
          <cell r="E252">
            <v>18.61909503</v>
          </cell>
          <cell r="F252">
            <v>18.719637989999999</v>
          </cell>
        </row>
        <row r="253">
          <cell r="D253">
            <v>18.764928727000001</v>
          </cell>
          <cell r="E253">
            <v>18.692133718000001</v>
          </cell>
          <cell r="F253">
            <v>18.711871437999999</v>
          </cell>
        </row>
        <row r="254">
          <cell r="D254">
            <v>18.482225148000001</v>
          </cell>
          <cell r="E254">
            <v>18.645894394999999</v>
          </cell>
          <cell r="F254">
            <v>18.749518900999998</v>
          </cell>
        </row>
        <row r="255">
          <cell r="D255">
            <v>18.031859213000001</v>
          </cell>
          <cell r="E255">
            <v>17.745346936000001</v>
          </cell>
          <cell r="F255">
            <v>17.819350499999999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9"/>
      <sheetData sheetId="20"/>
      <sheetData sheetId="21"/>
      <sheetData sheetId="22"/>
      <sheetData sheetId="2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B2:K44"/>
  <sheetViews>
    <sheetView showGridLines="0" tabSelected="1" zoomScale="85" zoomScaleNormal="85" workbookViewId="0"/>
  </sheetViews>
  <sheetFormatPr defaultRowHeight="14.25" x14ac:dyDescent="0.2"/>
  <cols>
    <col min="1" max="1" width="3.42578125" style="94" customWidth="1"/>
    <col min="2" max="16384" width="9.140625" style="94"/>
  </cols>
  <sheetData>
    <row r="2" spans="2:11" ht="15.75" customHeight="1" x14ac:dyDescent="0.25">
      <c r="B2" s="92" t="s">
        <v>578</v>
      </c>
      <c r="C2" s="93"/>
      <c r="D2" s="93"/>
      <c r="E2" s="93"/>
      <c r="F2" s="93"/>
      <c r="G2" s="93"/>
      <c r="H2" s="93"/>
      <c r="I2" s="93"/>
      <c r="J2" s="93"/>
    </row>
    <row r="3" spans="2:11" ht="15.75" customHeight="1" x14ac:dyDescent="0.25">
      <c r="C3" s="93"/>
      <c r="D3" s="93"/>
      <c r="E3" s="93"/>
      <c r="F3" s="93"/>
      <c r="G3" s="93"/>
      <c r="H3" s="93"/>
      <c r="I3" s="93"/>
      <c r="J3" s="93"/>
    </row>
    <row r="4" spans="2:11" ht="15.75" customHeight="1" x14ac:dyDescent="0.25">
      <c r="B4" s="94" t="s">
        <v>188</v>
      </c>
      <c r="C4" s="93"/>
      <c r="D4" s="93"/>
      <c r="E4" s="93"/>
      <c r="F4" s="93"/>
      <c r="G4" s="93"/>
      <c r="H4" s="93"/>
      <c r="I4" s="93"/>
      <c r="J4" s="93"/>
    </row>
    <row r="5" spans="2:11" ht="15" customHeight="1" x14ac:dyDescent="0.2">
      <c r="B5" s="94" t="s">
        <v>189</v>
      </c>
    </row>
    <row r="6" spans="2:11" ht="15" customHeight="1" x14ac:dyDescent="0.2">
      <c r="B6" s="94" t="s">
        <v>190</v>
      </c>
      <c r="C6" s="95"/>
      <c r="D6" s="96"/>
      <c r="E6" s="96"/>
      <c r="F6" s="96"/>
      <c r="G6" s="96"/>
      <c r="H6" s="96"/>
      <c r="I6" s="96"/>
      <c r="J6" s="96"/>
      <c r="K6" s="97"/>
    </row>
    <row r="7" spans="2:11" ht="15" customHeight="1" x14ac:dyDescent="0.2">
      <c r="C7" s="95"/>
      <c r="D7" s="96"/>
      <c r="E7" s="96"/>
      <c r="F7" s="96"/>
      <c r="G7" s="96"/>
      <c r="H7" s="96"/>
      <c r="I7" s="96"/>
      <c r="J7" s="96"/>
      <c r="K7" s="97"/>
    </row>
    <row r="8" spans="2:11" ht="15" customHeight="1" x14ac:dyDescent="0.2">
      <c r="B8" s="94" t="s">
        <v>191</v>
      </c>
      <c r="C8" s="95"/>
      <c r="D8" s="96"/>
      <c r="E8" s="96"/>
      <c r="F8" s="96"/>
      <c r="G8" s="96"/>
      <c r="H8" s="96"/>
      <c r="I8" s="96"/>
      <c r="J8" s="96"/>
      <c r="K8" s="97"/>
    </row>
    <row r="9" spans="2:11" ht="15" customHeight="1" x14ac:dyDescent="0.2">
      <c r="B9" s="94" t="s">
        <v>579</v>
      </c>
      <c r="C9" s="95"/>
      <c r="D9" s="96"/>
      <c r="E9" s="96"/>
      <c r="F9" s="96"/>
      <c r="G9" s="96"/>
      <c r="H9" s="96"/>
      <c r="I9" s="96"/>
      <c r="J9" s="96"/>
      <c r="K9" s="97"/>
    </row>
    <row r="10" spans="2:11" ht="15" customHeight="1" x14ac:dyDescent="0.2">
      <c r="B10" s="94" t="s">
        <v>199</v>
      </c>
      <c r="C10" s="95"/>
      <c r="D10" s="96"/>
      <c r="E10" s="96"/>
      <c r="F10" s="96"/>
      <c r="G10" s="96"/>
      <c r="H10" s="96"/>
      <c r="I10" s="96"/>
      <c r="J10" s="96"/>
      <c r="K10" s="97"/>
    </row>
    <row r="11" spans="2:11" ht="15" customHeight="1" x14ac:dyDescent="0.2">
      <c r="B11" s="94" t="s">
        <v>201</v>
      </c>
      <c r="C11" s="96"/>
      <c r="D11" s="96"/>
      <c r="E11" s="96"/>
      <c r="F11" s="96"/>
      <c r="G11" s="96"/>
      <c r="H11" s="96"/>
      <c r="I11" s="96"/>
      <c r="J11" s="96"/>
      <c r="K11" s="97"/>
    </row>
    <row r="12" spans="2:11" ht="15" customHeight="1" x14ac:dyDescent="0.2">
      <c r="B12" s="94" t="s">
        <v>200</v>
      </c>
      <c r="C12" s="96"/>
      <c r="D12" s="96"/>
      <c r="E12" s="96"/>
      <c r="F12" s="96"/>
      <c r="G12" s="96"/>
      <c r="H12" s="96"/>
      <c r="I12" s="96"/>
      <c r="J12" s="96"/>
      <c r="K12" s="97"/>
    </row>
    <row r="13" spans="2:11" ht="15" customHeight="1" x14ac:dyDescent="0.2">
      <c r="C13" s="96"/>
      <c r="D13" s="96"/>
      <c r="E13" s="96"/>
      <c r="F13" s="96"/>
      <c r="G13" s="96"/>
      <c r="H13" s="96"/>
      <c r="I13" s="96"/>
      <c r="J13" s="96"/>
      <c r="K13" s="97"/>
    </row>
    <row r="14" spans="2:11" ht="15" customHeight="1" x14ac:dyDescent="0.2">
      <c r="B14" s="94" t="s">
        <v>192</v>
      </c>
      <c r="C14" s="96"/>
      <c r="D14" s="96"/>
      <c r="E14" s="96"/>
      <c r="F14" s="96"/>
      <c r="G14" s="96"/>
      <c r="H14" s="96"/>
      <c r="I14" s="96"/>
      <c r="J14" s="96"/>
      <c r="K14" s="97"/>
    </row>
    <row r="15" spans="2:11" ht="15" customHeight="1" x14ac:dyDescent="0.2">
      <c r="B15" s="94" t="s">
        <v>193</v>
      </c>
      <c r="C15" s="96"/>
      <c r="D15" s="96"/>
      <c r="E15" s="96"/>
      <c r="F15" s="96"/>
      <c r="G15" s="96"/>
      <c r="H15" s="96"/>
      <c r="I15" s="96"/>
      <c r="J15" s="96"/>
      <c r="K15" s="97"/>
    </row>
    <row r="16" spans="2:11" ht="15" customHeight="1" x14ac:dyDescent="0.2">
      <c r="B16" s="94" t="s">
        <v>194</v>
      </c>
      <c r="C16" s="96"/>
      <c r="D16" s="96"/>
      <c r="E16" s="96"/>
      <c r="F16" s="96"/>
      <c r="G16" s="96"/>
      <c r="H16" s="96"/>
      <c r="I16" s="96"/>
      <c r="J16" s="96"/>
      <c r="K16" s="97"/>
    </row>
    <row r="17" spans="2:11" ht="15" customHeight="1" x14ac:dyDescent="0.2">
      <c r="C17" s="96"/>
      <c r="D17" s="96"/>
      <c r="E17" s="96"/>
      <c r="F17" s="96"/>
      <c r="G17" s="96"/>
      <c r="H17" s="96"/>
      <c r="I17" s="96"/>
      <c r="J17" s="96"/>
      <c r="K17" s="97"/>
    </row>
    <row r="18" spans="2:11" ht="15" customHeight="1" x14ac:dyDescent="0.2">
      <c r="B18" s="94" t="s">
        <v>195</v>
      </c>
      <c r="C18" s="96"/>
      <c r="D18" s="96"/>
      <c r="E18" s="96"/>
      <c r="F18" s="96"/>
      <c r="G18" s="96"/>
      <c r="H18" s="96"/>
      <c r="I18" s="96"/>
      <c r="J18" s="96"/>
      <c r="K18" s="97"/>
    </row>
    <row r="19" spans="2:11" ht="15" customHeight="1" x14ac:dyDescent="0.2">
      <c r="B19" s="94" t="s">
        <v>196</v>
      </c>
      <c r="C19" s="96"/>
      <c r="D19" s="96"/>
      <c r="E19" s="96"/>
      <c r="F19" s="96"/>
      <c r="G19" s="96"/>
      <c r="H19" s="96"/>
      <c r="I19" s="96"/>
      <c r="J19" s="96"/>
      <c r="K19" s="97"/>
    </row>
    <row r="20" spans="2:11" ht="15" customHeight="1" x14ac:dyDescent="0.2">
      <c r="B20" s="94" t="s">
        <v>223</v>
      </c>
      <c r="C20" s="96"/>
      <c r="D20" s="96"/>
      <c r="E20" s="96"/>
      <c r="F20" s="96"/>
      <c r="G20" s="96"/>
      <c r="H20" s="96"/>
      <c r="I20" s="96"/>
      <c r="J20" s="96"/>
      <c r="K20" s="97"/>
    </row>
    <row r="21" spans="2:11" ht="15" customHeight="1" x14ac:dyDescent="0.2">
      <c r="C21" s="96"/>
      <c r="D21" s="96"/>
      <c r="E21" s="96"/>
      <c r="F21" s="96"/>
      <c r="G21" s="96"/>
      <c r="H21" s="96"/>
      <c r="I21" s="96"/>
      <c r="J21" s="96"/>
      <c r="K21" s="97"/>
    </row>
    <row r="22" spans="2:11" ht="15" customHeight="1" x14ac:dyDescent="0.2">
      <c r="B22" s="94" t="s">
        <v>197</v>
      </c>
      <c r="C22" s="96"/>
      <c r="D22" s="96"/>
      <c r="E22" s="96"/>
      <c r="F22" s="96"/>
      <c r="G22" s="96"/>
      <c r="H22" s="96"/>
      <c r="I22" s="96"/>
      <c r="J22" s="96"/>
      <c r="K22" s="97"/>
    </row>
    <row r="23" spans="2:11" ht="15" customHeight="1" x14ac:dyDescent="0.2">
      <c r="B23" s="94" t="s">
        <v>198</v>
      </c>
      <c r="C23" s="96"/>
      <c r="D23" s="96"/>
      <c r="E23" s="96"/>
      <c r="F23" s="96"/>
      <c r="G23" s="96"/>
      <c r="H23" s="96"/>
      <c r="I23" s="96"/>
      <c r="J23" s="96"/>
      <c r="K23" s="97"/>
    </row>
    <row r="24" spans="2:11" ht="15" customHeight="1" x14ac:dyDescent="0.2">
      <c r="B24" s="94" t="s">
        <v>202</v>
      </c>
      <c r="C24" s="96"/>
      <c r="D24" s="96"/>
      <c r="E24" s="96"/>
      <c r="F24" s="96"/>
      <c r="G24" s="96"/>
      <c r="H24" s="96"/>
      <c r="I24" s="96"/>
      <c r="J24" s="96"/>
      <c r="K24" s="97"/>
    </row>
    <row r="25" spans="2:11" ht="15" customHeight="1" x14ac:dyDescent="0.2">
      <c r="C25" s="96"/>
      <c r="D25" s="96"/>
      <c r="E25" s="96"/>
      <c r="F25" s="96"/>
      <c r="G25" s="96"/>
      <c r="H25" s="96"/>
      <c r="I25" s="96"/>
      <c r="J25" s="96"/>
      <c r="K25" s="97"/>
    </row>
    <row r="26" spans="2:11" ht="15" customHeight="1" x14ac:dyDescent="0.2">
      <c r="C26" s="96"/>
      <c r="D26" s="96"/>
      <c r="E26" s="96"/>
      <c r="F26" s="96"/>
      <c r="G26" s="96"/>
      <c r="H26" s="96"/>
      <c r="I26" s="96"/>
      <c r="J26" s="96"/>
      <c r="K26" s="97"/>
    </row>
    <row r="27" spans="2:11" ht="15" customHeight="1" x14ac:dyDescent="0.2">
      <c r="C27" s="96"/>
      <c r="D27" s="96"/>
      <c r="E27" s="96"/>
      <c r="F27" s="96"/>
      <c r="G27" s="96"/>
      <c r="H27" s="96"/>
      <c r="I27" s="96"/>
      <c r="J27" s="96"/>
      <c r="K27" s="97"/>
    </row>
    <row r="28" spans="2:11" ht="15" customHeight="1" x14ac:dyDescent="0.2">
      <c r="B28" s="96"/>
      <c r="C28" s="96"/>
      <c r="D28" s="96"/>
      <c r="E28" s="96"/>
      <c r="F28" s="96"/>
      <c r="G28" s="96"/>
      <c r="H28" s="96"/>
      <c r="I28" s="96"/>
      <c r="J28" s="96"/>
      <c r="K28" s="97"/>
    </row>
    <row r="29" spans="2:11" ht="15" customHeight="1" x14ac:dyDescent="0.2">
      <c r="C29" s="96"/>
      <c r="D29" s="96"/>
      <c r="E29" s="96"/>
      <c r="F29" s="96"/>
      <c r="G29" s="96"/>
      <c r="H29" s="96"/>
      <c r="I29" s="96"/>
      <c r="J29" s="96"/>
      <c r="K29" s="97"/>
    </row>
    <row r="30" spans="2:11" ht="15" customHeight="1" x14ac:dyDescent="0.2">
      <c r="C30" s="96"/>
      <c r="D30" s="96"/>
      <c r="E30" s="96"/>
      <c r="F30" s="96"/>
      <c r="G30" s="96"/>
      <c r="H30" s="96"/>
      <c r="I30" s="96"/>
      <c r="J30" s="96"/>
      <c r="K30" s="97"/>
    </row>
    <row r="31" spans="2:11" ht="15" customHeight="1" x14ac:dyDescent="0.2">
      <c r="B31" s="96"/>
      <c r="C31" s="96"/>
      <c r="D31" s="96"/>
      <c r="E31" s="96"/>
      <c r="F31" s="96"/>
      <c r="G31" s="96"/>
      <c r="H31" s="96"/>
      <c r="I31" s="96"/>
      <c r="J31" s="96"/>
      <c r="K31" s="97"/>
    </row>
    <row r="32" spans="2:11" ht="15" customHeight="1" x14ac:dyDescent="0.2">
      <c r="B32" s="96"/>
      <c r="C32" s="96"/>
      <c r="D32" s="96"/>
      <c r="E32" s="96"/>
      <c r="F32" s="96"/>
      <c r="G32" s="96"/>
      <c r="H32" s="96"/>
      <c r="I32" s="96"/>
      <c r="J32" s="96"/>
      <c r="K32" s="97"/>
    </row>
    <row r="33" spans="2:11" ht="15" customHeight="1" x14ac:dyDescent="0.2">
      <c r="B33" s="96"/>
      <c r="C33" s="96"/>
      <c r="D33" s="96"/>
      <c r="E33" s="96"/>
      <c r="F33" s="96"/>
      <c r="G33" s="96"/>
      <c r="H33" s="96"/>
      <c r="I33" s="96"/>
      <c r="J33" s="96"/>
      <c r="K33" s="97"/>
    </row>
    <row r="34" spans="2:11" ht="15" customHeight="1" x14ac:dyDescent="0.2">
      <c r="C34" s="96"/>
      <c r="D34" s="96"/>
      <c r="E34" s="96"/>
      <c r="F34" s="96"/>
      <c r="G34" s="96"/>
      <c r="H34" s="96"/>
      <c r="I34" s="96"/>
      <c r="J34" s="96"/>
      <c r="K34" s="97"/>
    </row>
    <row r="35" spans="2:11" ht="15" customHeight="1" x14ac:dyDescent="0.2">
      <c r="C35" s="96"/>
      <c r="D35" s="96"/>
      <c r="E35" s="96"/>
      <c r="F35" s="96"/>
      <c r="G35" s="96"/>
      <c r="H35" s="96"/>
      <c r="I35" s="96"/>
      <c r="J35" s="96"/>
      <c r="K35" s="97"/>
    </row>
    <row r="36" spans="2:11" ht="15" customHeight="1" x14ac:dyDescent="0.2">
      <c r="B36" s="96"/>
      <c r="C36" s="96"/>
      <c r="D36" s="96"/>
      <c r="E36" s="96"/>
      <c r="F36" s="96"/>
      <c r="G36" s="96"/>
      <c r="H36" s="96"/>
      <c r="I36" s="96"/>
      <c r="J36" s="96"/>
      <c r="K36" s="97"/>
    </row>
    <row r="37" spans="2:11" ht="15" customHeight="1" x14ac:dyDescent="0.2">
      <c r="B37" s="96"/>
      <c r="C37" s="96"/>
      <c r="D37" s="96"/>
      <c r="E37" s="96"/>
      <c r="F37" s="96"/>
      <c r="G37" s="96"/>
      <c r="H37" s="96"/>
      <c r="I37" s="96"/>
      <c r="J37" s="96"/>
      <c r="K37" s="97"/>
    </row>
    <row r="38" spans="2:11" ht="15" customHeight="1" x14ac:dyDescent="0.2">
      <c r="B38" s="96"/>
      <c r="C38" s="96"/>
      <c r="D38" s="96"/>
      <c r="E38" s="96"/>
      <c r="F38" s="96"/>
      <c r="G38" s="96"/>
      <c r="H38" s="96"/>
      <c r="I38" s="96"/>
      <c r="J38" s="96"/>
      <c r="K38" s="97"/>
    </row>
    <row r="39" spans="2:11" ht="15" customHeight="1" x14ac:dyDescent="0.2">
      <c r="C39" s="96"/>
      <c r="D39" s="96"/>
      <c r="E39" s="96"/>
      <c r="F39" s="96"/>
      <c r="G39" s="96"/>
      <c r="H39" s="96"/>
      <c r="I39" s="96"/>
      <c r="J39" s="96"/>
      <c r="K39" s="97"/>
    </row>
    <row r="40" spans="2:11" ht="15" customHeight="1" x14ac:dyDescent="0.2">
      <c r="B40" s="98"/>
      <c r="C40" s="96"/>
      <c r="D40" s="96"/>
      <c r="E40" s="96"/>
      <c r="F40" s="96"/>
      <c r="G40" s="96"/>
      <c r="H40" s="96"/>
      <c r="I40" s="96"/>
      <c r="J40" s="96"/>
      <c r="K40" s="97"/>
    </row>
    <row r="41" spans="2:11" ht="15" customHeight="1" x14ac:dyDescent="0.2">
      <c r="B41" s="98"/>
      <c r="C41" s="96"/>
      <c r="D41" s="96"/>
      <c r="E41" s="96"/>
      <c r="F41" s="96"/>
      <c r="G41" s="96"/>
      <c r="H41" s="96"/>
      <c r="I41" s="96"/>
      <c r="J41" s="96"/>
      <c r="K41" s="97"/>
    </row>
    <row r="42" spans="2:11" ht="15" customHeight="1" x14ac:dyDescent="0.2">
      <c r="B42" s="96"/>
      <c r="C42" s="96"/>
      <c r="D42" s="96"/>
      <c r="E42" s="96"/>
      <c r="F42" s="96"/>
      <c r="G42" s="96"/>
      <c r="H42" s="96"/>
      <c r="I42" s="96"/>
      <c r="J42" s="96"/>
      <c r="K42" s="97"/>
    </row>
    <row r="43" spans="2:11" ht="15" customHeight="1" x14ac:dyDescent="0.2">
      <c r="B43" s="96"/>
      <c r="C43" s="96"/>
      <c r="D43" s="96"/>
      <c r="E43" s="96"/>
      <c r="F43" s="96"/>
      <c r="G43" s="96"/>
      <c r="H43" s="96"/>
      <c r="I43" s="96"/>
      <c r="J43" s="96"/>
      <c r="K43" s="97"/>
    </row>
    <row r="44" spans="2:11" ht="15" customHeight="1" x14ac:dyDescent="0.2">
      <c r="B44" s="96"/>
      <c r="C44" s="96"/>
      <c r="D44" s="96"/>
      <c r="E44" s="96"/>
      <c r="F44" s="96"/>
      <c r="G44" s="96"/>
      <c r="H44" s="96"/>
      <c r="I44" s="96"/>
      <c r="J44" s="96"/>
      <c r="K44" s="97"/>
    </row>
  </sheetData>
  <sheetProtection algorithmName="SHA-512" hashValue="eg2B9FeuFU20J7U8YfVff90rRuUiHHkbhuQORzi9fYlpjxTWJEAOfs1U9Fg7ejq5ES/LY0Vygr+qrVMKusD6jw==" saltValue="aZDsULlDBj6gROYmq7WRmg==" spinCount="100000" sheet="1" objects="1" scenarios="1"/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B4:P47"/>
  <sheetViews>
    <sheetView showGridLines="0" zoomScale="85" zoomScaleNormal="85" workbookViewId="0"/>
  </sheetViews>
  <sheetFormatPr defaultRowHeight="15" x14ac:dyDescent="0.25"/>
  <cols>
    <col min="1" max="1" width="3.7109375" customWidth="1"/>
    <col min="14" max="14" width="11.28515625" customWidth="1"/>
    <col min="16" max="16" width="9.140625" style="89"/>
  </cols>
  <sheetData>
    <row r="4" spans="8:16" x14ac:dyDescent="0.25">
      <c r="H4" s="14" t="s">
        <v>576</v>
      </c>
    </row>
    <row r="5" spans="8:16" x14ac:dyDescent="0.25">
      <c r="H5" s="100" t="s">
        <v>583</v>
      </c>
    </row>
    <row r="11" spans="8:16" x14ac:dyDescent="0.25">
      <c r="P11" s="88"/>
    </row>
    <row r="12" spans="8:16" x14ac:dyDescent="0.25">
      <c r="P12" s="88"/>
    </row>
    <row r="13" spans="8:16" x14ac:dyDescent="0.25">
      <c r="P13" s="88"/>
    </row>
    <row r="20" spans="16:16" x14ac:dyDescent="0.25">
      <c r="P20" s="88"/>
    </row>
    <row r="21" spans="16:16" x14ac:dyDescent="0.25">
      <c r="P21" s="88"/>
    </row>
    <row r="22" spans="16:16" x14ac:dyDescent="0.25">
      <c r="P22" s="88"/>
    </row>
    <row r="29" spans="16:16" x14ac:dyDescent="0.25">
      <c r="P29" s="88"/>
    </row>
    <row r="30" spans="16:16" x14ac:dyDescent="0.25">
      <c r="P30" s="88"/>
    </row>
    <row r="31" spans="16:16" x14ac:dyDescent="0.25">
      <c r="P31" s="88"/>
    </row>
    <row r="38" spans="2:16" x14ac:dyDescent="0.25">
      <c r="P38" s="88"/>
    </row>
    <row r="39" spans="2:16" x14ac:dyDescent="0.25">
      <c r="P39" s="88"/>
    </row>
    <row r="40" spans="2:16" x14ac:dyDescent="0.25">
      <c r="P40" s="88"/>
    </row>
    <row r="47" spans="2:16" x14ac:dyDescent="0.25"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</row>
  </sheetData>
  <sheetProtection algorithmName="SHA-512" hashValue="C64phiP+z92oTmeUs9o8hZKtmhwEvK3s7SyipQWHD4dYuTgJoFx8s42c0ve2W8epdGvHbZBQ0WA1WLLJ/HwwTg==" saltValue="AKHIOdcmkPzGU0qcBFXr2Q==" spinCount="100000" sheet="1" objects="1" scenarios="1"/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B4:P47"/>
  <sheetViews>
    <sheetView showGridLines="0" zoomScale="85" zoomScaleNormal="85" workbookViewId="0"/>
  </sheetViews>
  <sheetFormatPr defaultRowHeight="15" x14ac:dyDescent="0.25"/>
  <cols>
    <col min="1" max="1" width="3.7109375" customWidth="1"/>
    <col min="14" max="14" width="11.28515625" customWidth="1"/>
    <col min="16" max="16" width="9.140625" style="89"/>
  </cols>
  <sheetData>
    <row r="4" spans="8:16" x14ac:dyDescent="0.25">
      <c r="H4" s="14" t="s">
        <v>576</v>
      </c>
    </row>
    <row r="5" spans="8:16" x14ac:dyDescent="0.25">
      <c r="H5" s="100" t="s">
        <v>583</v>
      </c>
    </row>
    <row r="11" spans="8:16" x14ac:dyDescent="0.25">
      <c r="P11" s="88"/>
    </row>
    <row r="12" spans="8:16" x14ac:dyDescent="0.25">
      <c r="P12" s="88"/>
    </row>
    <row r="13" spans="8:16" x14ac:dyDescent="0.25">
      <c r="P13" s="88"/>
    </row>
    <row r="20" spans="16:16" x14ac:dyDescent="0.25">
      <c r="P20" s="88"/>
    </row>
    <row r="21" spans="16:16" x14ac:dyDescent="0.25">
      <c r="P21" s="88"/>
    </row>
    <row r="22" spans="16:16" x14ac:dyDescent="0.25">
      <c r="P22" s="88"/>
    </row>
    <row r="29" spans="16:16" x14ac:dyDescent="0.25">
      <c r="P29" s="88"/>
    </row>
    <row r="30" spans="16:16" x14ac:dyDescent="0.25">
      <c r="P30" s="88"/>
    </row>
    <row r="31" spans="16:16" x14ac:dyDescent="0.25">
      <c r="P31" s="88"/>
    </row>
    <row r="38" spans="2:16" x14ac:dyDescent="0.25">
      <c r="P38" s="88"/>
    </row>
    <row r="39" spans="2:16" x14ac:dyDescent="0.25">
      <c r="P39" s="88"/>
    </row>
    <row r="40" spans="2:16" x14ac:dyDescent="0.25">
      <c r="P40" s="88"/>
    </row>
    <row r="47" spans="2:16" x14ac:dyDescent="0.25"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</row>
  </sheetData>
  <sheetProtection algorithmName="SHA-512" hashValue="OIK336Knw+4Q+tTk0HJ5+izpmb+wmaFvUJ+OVUp6pG7nmkEvdsMBGbJ8NpoqasKfffRw71e7iionfEf2KmNTrg==" saltValue="+YsO6Rm/YsLxC61vD9xlag==" spinCount="100000" sheet="1" objects="1" scenarios="1"/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B4:P47"/>
  <sheetViews>
    <sheetView showGridLines="0" zoomScale="85" zoomScaleNormal="85" workbookViewId="0"/>
  </sheetViews>
  <sheetFormatPr defaultRowHeight="15" x14ac:dyDescent="0.25"/>
  <cols>
    <col min="1" max="1" width="3.7109375" customWidth="1"/>
    <col min="14" max="14" width="11.28515625" customWidth="1"/>
    <col min="16" max="16" width="9.140625" style="89"/>
  </cols>
  <sheetData>
    <row r="4" spans="8:16" x14ac:dyDescent="0.25">
      <c r="H4" s="14" t="s">
        <v>576</v>
      </c>
    </row>
    <row r="5" spans="8:16" x14ac:dyDescent="0.25">
      <c r="H5" s="100" t="s">
        <v>583</v>
      </c>
    </row>
    <row r="11" spans="8:16" x14ac:dyDescent="0.25">
      <c r="P11" s="88"/>
    </row>
    <row r="12" spans="8:16" x14ac:dyDescent="0.25">
      <c r="P12" s="88"/>
    </row>
    <row r="13" spans="8:16" x14ac:dyDescent="0.25">
      <c r="P13" s="88"/>
    </row>
    <row r="20" spans="16:16" x14ac:dyDescent="0.25">
      <c r="P20" s="88"/>
    </row>
    <row r="21" spans="16:16" x14ac:dyDescent="0.25">
      <c r="P21" s="88"/>
    </row>
    <row r="22" spans="16:16" x14ac:dyDescent="0.25">
      <c r="P22" s="88"/>
    </row>
    <row r="29" spans="16:16" x14ac:dyDescent="0.25">
      <c r="P29" s="88"/>
    </row>
    <row r="30" spans="16:16" x14ac:dyDescent="0.25">
      <c r="P30" s="88"/>
    </row>
    <row r="31" spans="16:16" x14ac:dyDescent="0.25">
      <c r="P31" s="88"/>
    </row>
    <row r="38" spans="2:16" x14ac:dyDescent="0.25">
      <c r="P38" s="88"/>
    </row>
    <row r="39" spans="2:16" x14ac:dyDescent="0.25">
      <c r="P39" s="88"/>
    </row>
    <row r="40" spans="2:16" x14ac:dyDescent="0.25">
      <c r="P40" s="88"/>
    </row>
    <row r="47" spans="2:16" x14ac:dyDescent="0.25"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</row>
  </sheetData>
  <sheetProtection algorithmName="SHA-512" hashValue="qXmYbGv6KZUuSprIQAoLnDvcdySUGCDn8O3uR5Q8xBPg7Nf5kUBVIfBFJUu/oun/D8x2+16l1gfQAjEmgAsPWA==" saltValue="HPgBkzhSPGZ3gyq5XYeJFg==" spinCount="100000" sheet="1" objects="1" scenarios="1"/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B2:E206"/>
  <sheetViews>
    <sheetView showGridLines="0" zoomScale="85" zoomScaleNormal="85" workbookViewId="0"/>
  </sheetViews>
  <sheetFormatPr defaultRowHeight="15" x14ac:dyDescent="0.25"/>
  <cols>
    <col min="1" max="1" width="3.7109375" customWidth="1"/>
    <col min="2" max="2" width="9.140625" style="14"/>
    <col min="3" max="3" width="13" style="7" customWidth="1"/>
    <col min="4" max="4" width="13.140625" style="7" customWidth="1"/>
    <col min="5" max="5" width="12.42578125" style="7" customWidth="1"/>
    <col min="6" max="6" width="9.140625" customWidth="1"/>
  </cols>
  <sheetData>
    <row r="2" spans="2:5" x14ac:dyDescent="0.25">
      <c r="B2" s="26" t="s">
        <v>584</v>
      </c>
    </row>
    <row r="4" spans="2:5" x14ac:dyDescent="0.25">
      <c r="B4" s="15" t="s">
        <v>2</v>
      </c>
      <c r="C4" s="146" t="s">
        <v>7</v>
      </c>
      <c r="D4" s="147"/>
      <c r="E4" s="148"/>
    </row>
    <row r="5" spans="2:5" ht="60" customHeight="1" x14ac:dyDescent="0.25">
      <c r="B5" s="16"/>
      <c r="C5" s="101" t="s">
        <v>0</v>
      </c>
      <c r="D5" s="101" t="s">
        <v>1</v>
      </c>
      <c r="E5" s="90" t="s">
        <v>585</v>
      </c>
    </row>
    <row r="6" spans="2:5" x14ac:dyDescent="0.25">
      <c r="B6" s="17">
        <v>40544</v>
      </c>
      <c r="C6" s="8">
        <v>1.6188564400000001E-2</v>
      </c>
      <c r="D6" s="9">
        <v>1.9524309E-2</v>
      </c>
      <c r="E6" s="10">
        <v>1.4952574499999999E-2</v>
      </c>
    </row>
    <row r="7" spans="2:5" x14ac:dyDescent="0.25">
      <c r="B7" s="18">
        <v>40575</v>
      </c>
      <c r="C7" s="11">
        <v>1.4480574100000001E-2</v>
      </c>
      <c r="D7" s="12">
        <v>1.70100392E-2</v>
      </c>
      <c r="E7" s="13">
        <v>1.3747184500000001E-2</v>
      </c>
    </row>
    <row r="8" spans="2:5" x14ac:dyDescent="0.25">
      <c r="B8" s="18">
        <v>40603</v>
      </c>
      <c r="C8" s="11">
        <v>1.67969507E-2</v>
      </c>
      <c r="D8" s="12">
        <v>1.8880084500000002E-2</v>
      </c>
      <c r="E8" s="13">
        <v>1.5037031500000001E-2</v>
      </c>
    </row>
    <row r="9" spans="2:5" x14ac:dyDescent="0.25">
      <c r="B9" s="18">
        <v>40634</v>
      </c>
      <c r="C9" s="11">
        <v>1.37787599E-2</v>
      </c>
      <c r="D9" s="12">
        <v>1.7207586899999999E-2</v>
      </c>
      <c r="E9" s="13">
        <v>1.3471050199999999E-2</v>
      </c>
    </row>
    <row r="10" spans="2:5" x14ac:dyDescent="0.25">
      <c r="B10" s="18">
        <v>40664</v>
      </c>
      <c r="C10" s="11">
        <v>1.33612785E-2</v>
      </c>
      <c r="D10" s="12">
        <v>1.6350645800000001E-2</v>
      </c>
      <c r="E10" s="13">
        <v>1.3649540999999999E-2</v>
      </c>
    </row>
    <row r="11" spans="2:5" x14ac:dyDescent="0.25">
      <c r="B11" s="18">
        <v>40695</v>
      </c>
      <c r="C11" s="11">
        <v>1.3859695199999999E-2</v>
      </c>
      <c r="D11" s="12">
        <v>1.62391076E-2</v>
      </c>
      <c r="E11" s="13">
        <v>1.22904513E-2</v>
      </c>
    </row>
    <row r="12" spans="2:5" x14ac:dyDescent="0.25">
      <c r="B12" s="18">
        <v>40725</v>
      </c>
      <c r="C12" s="11">
        <v>1.4272620099999999E-2</v>
      </c>
      <c r="D12" s="12">
        <v>1.58094345E-2</v>
      </c>
      <c r="E12" s="13">
        <v>1.2622088700000001E-2</v>
      </c>
    </row>
    <row r="13" spans="2:5" x14ac:dyDescent="0.25">
      <c r="B13" s="18">
        <v>40756</v>
      </c>
      <c r="C13" s="11">
        <v>1.30454634E-2</v>
      </c>
      <c r="D13" s="12">
        <v>1.44056854E-2</v>
      </c>
      <c r="E13" s="13">
        <v>1.2629327799999999E-2</v>
      </c>
    </row>
    <row r="14" spans="2:5" x14ac:dyDescent="0.25">
      <c r="B14" s="18">
        <v>40787</v>
      </c>
      <c r="C14" s="11">
        <v>1.3174199399999999E-2</v>
      </c>
      <c r="D14" s="12">
        <v>1.4953909899999999E-2</v>
      </c>
      <c r="E14" s="13">
        <v>1.1377922E-2</v>
      </c>
    </row>
    <row r="15" spans="2:5" x14ac:dyDescent="0.25">
      <c r="B15" s="18">
        <v>40817</v>
      </c>
      <c r="C15" s="11">
        <v>1.5300117699999999E-2</v>
      </c>
      <c r="D15" s="12">
        <v>1.5341955399999999E-2</v>
      </c>
      <c r="E15" s="13">
        <v>1.22273226E-2</v>
      </c>
    </row>
    <row r="16" spans="2:5" x14ac:dyDescent="0.25">
      <c r="B16" s="18">
        <v>40848</v>
      </c>
      <c r="C16" s="11">
        <v>1.3073604399999999E-2</v>
      </c>
      <c r="D16" s="12">
        <v>1.5380313200000001E-2</v>
      </c>
      <c r="E16" s="13">
        <v>1.2256358300000001E-2</v>
      </c>
    </row>
    <row r="17" spans="2:5" x14ac:dyDescent="0.25">
      <c r="B17" s="18">
        <v>40878</v>
      </c>
      <c r="C17" s="11">
        <v>1.6268194699999999E-2</v>
      </c>
      <c r="D17" s="12">
        <v>1.6708970100000001E-2</v>
      </c>
      <c r="E17" s="13">
        <v>1.34406712E-2</v>
      </c>
    </row>
    <row r="18" spans="2:5" x14ac:dyDescent="0.25">
      <c r="B18" s="18">
        <v>40909</v>
      </c>
      <c r="C18" s="11">
        <v>1.62108072E-2</v>
      </c>
      <c r="D18" s="12">
        <v>1.8074793799999999E-2</v>
      </c>
      <c r="E18" s="13">
        <v>1.43463147E-2</v>
      </c>
    </row>
    <row r="19" spans="2:5" x14ac:dyDescent="0.25">
      <c r="B19" s="18">
        <v>40940</v>
      </c>
      <c r="C19" s="11">
        <v>1.4017438E-2</v>
      </c>
      <c r="D19" s="12">
        <v>1.7586429300000001E-2</v>
      </c>
      <c r="E19" s="13">
        <v>1.27741738E-2</v>
      </c>
    </row>
    <row r="20" spans="2:5" x14ac:dyDescent="0.25">
      <c r="B20" s="18">
        <v>40969</v>
      </c>
      <c r="C20" s="11">
        <v>1.4550087200000001E-2</v>
      </c>
      <c r="D20" s="12">
        <v>1.78392725E-2</v>
      </c>
      <c r="E20" s="13">
        <v>1.43740764E-2</v>
      </c>
    </row>
    <row r="21" spans="2:5" x14ac:dyDescent="0.25">
      <c r="B21" s="18">
        <v>41000</v>
      </c>
      <c r="C21" s="11">
        <v>1.49314511E-2</v>
      </c>
      <c r="D21" s="12">
        <v>1.6068964000000002E-2</v>
      </c>
      <c r="E21" s="13">
        <v>1.24835819E-2</v>
      </c>
    </row>
    <row r="22" spans="2:5" x14ac:dyDescent="0.25">
      <c r="B22" s="18">
        <v>41030</v>
      </c>
      <c r="C22" s="11">
        <v>1.42356097E-2</v>
      </c>
      <c r="D22" s="12">
        <v>1.6364318499999999E-2</v>
      </c>
      <c r="E22" s="13">
        <v>1.27662078E-2</v>
      </c>
    </row>
    <row r="23" spans="2:5" x14ac:dyDescent="0.25">
      <c r="B23" s="18">
        <v>41061</v>
      </c>
      <c r="C23" s="11">
        <v>1.05322286E-2</v>
      </c>
      <c r="D23" s="12">
        <v>1.5026833599999999E-2</v>
      </c>
      <c r="E23" s="13">
        <v>1.14180654E-2</v>
      </c>
    </row>
    <row r="24" spans="2:5" x14ac:dyDescent="0.25">
      <c r="B24" s="18">
        <v>41091</v>
      </c>
      <c r="C24" s="11">
        <v>1.10299384E-2</v>
      </c>
      <c r="D24" s="12">
        <v>1.4362555000000001E-2</v>
      </c>
      <c r="E24" s="13">
        <v>1.20428915E-2</v>
      </c>
    </row>
    <row r="25" spans="2:5" x14ac:dyDescent="0.25">
      <c r="B25" s="18">
        <v>41122</v>
      </c>
      <c r="C25" s="11">
        <v>1.2027242400000001E-2</v>
      </c>
      <c r="D25" s="12">
        <v>1.51317686E-2</v>
      </c>
      <c r="E25" s="13">
        <v>1.13055655E-2</v>
      </c>
    </row>
    <row r="26" spans="2:5" x14ac:dyDescent="0.25">
      <c r="B26" s="18">
        <v>41153</v>
      </c>
      <c r="C26" s="11">
        <v>1.15636739E-2</v>
      </c>
      <c r="D26" s="12">
        <v>1.41634424E-2</v>
      </c>
      <c r="E26" s="13">
        <v>1.1269620899999999E-2</v>
      </c>
    </row>
    <row r="27" spans="2:5" x14ac:dyDescent="0.25">
      <c r="B27" s="18">
        <v>41183</v>
      </c>
      <c r="C27" s="11">
        <v>1.26656848E-2</v>
      </c>
      <c r="D27" s="12">
        <v>1.4325198500000001E-2</v>
      </c>
      <c r="E27" s="13">
        <v>1.2195718100000001E-2</v>
      </c>
    </row>
    <row r="28" spans="2:5" x14ac:dyDescent="0.25">
      <c r="B28" s="18">
        <v>41214</v>
      </c>
      <c r="C28" s="11">
        <v>1.2262187900000001E-2</v>
      </c>
      <c r="D28" s="12">
        <v>1.6396739600000002E-2</v>
      </c>
      <c r="E28" s="13">
        <v>1.20576607E-2</v>
      </c>
    </row>
    <row r="29" spans="2:5" x14ac:dyDescent="0.25">
      <c r="B29" s="18">
        <v>41244</v>
      </c>
      <c r="C29" s="11">
        <v>1.53406527E-2</v>
      </c>
      <c r="D29" s="12">
        <v>1.70449116E-2</v>
      </c>
      <c r="E29" s="13">
        <v>1.35197904E-2</v>
      </c>
    </row>
    <row r="30" spans="2:5" x14ac:dyDescent="0.25">
      <c r="B30" s="18">
        <v>41275</v>
      </c>
      <c r="C30" s="11">
        <v>1.7608329499999999E-2</v>
      </c>
      <c r="D30" s="12">
        <v>1.96471241E-2</v>
      </c>
      <c r="E30" s="13">
        <v>1.48400272E-2</v>
      </c>
    </row>
    <row r="31" spans="2:5" x14ac:dyDescent="0.25">
      <c r="B31" s="18">
        <v>41306</v>
      </c>
      <c r="C31" s="11">
        <v>1.35603667E-2</v>
      </c>
      <c r="D31" s="12">
        <v>1.77255092E-2</v>
      </c>
      <c r="E31" s="13">
        <v>1.3027721900000001E-2</v>
      </c>
    </row>
    <row r="32" spans="2:5" x14ac:dyDescent="0.25">
      <c r="B32" s="18">
        <v>41334</v>
      </c>
      <c r="C32" s="11">
        <v>1.6369392300000001E-2</v>
      </c>
      <c r="D32" s="12">
        <v>1.77135023E-2</v>
      </c>
      <c r="E32" s="13">
        <v>1.40380513E-2</v>
      </c>
    </row>
    <row r="33" spans="2:5" x14ac:dyDescent="0.25">
      <c r="B33" s="18">
        <v>41365</v>
      </c>
      <c r="C33" s="11">
        <v>1.50451354E-2</v>
      </c>
      <c r="D33" s="12">
        <v>1.6455403899999999E-2</v>
      </c>
      <c r="E33" s="13">
        <v>1.25928693E-2</v>
      </c>
    </row>
    <row r="34" spans="2:5" x14ac:dyDescent="0.25">
      <c r="B34" s="18">
        <v>41395</v>
      </c>
      <c r="C34" s="11">
        <v>1.3451874799999999E-2</v>
      </c>
      <c r="D34" s="12">
        <v>1.60932703E-2</v>
      </c>
      <c r="E34" s="13">
        <v>1.23745696E-2</v>
      </c>
    </row>
    <row r="35" spans="2:5" x14ac:dyDescent="0.25">
      <c r="B35" s="18">
        <v>41426</v>
      </c>
      <c r="C35" s="11">
        <v>1.29246962E-2</v>
      </c>
      <c r="D35" s="12">
        <v>1.42598128E-2</v>
      </c>
      <c r="E35" s="13">
        <v>1.06783456E-2</v>
      </c>
    </row>
    <row r="36" spans="2:5" x14ac:dyDescent="0.25">
      <c r="B36" s="18">
        <v>41456</v>
      </c>
      <c r="C36" s="11">
        <v>1.30902291E-2</v>
      </c>
      <c r="D36" s="12">
        <v>1.4371853E-2</v>
      </c>
      <c r="E36" s="13">
        <v>1.18339165E-2</v>
      </c>
    </row>
    <row r="37" spans="2:5" x14ac:dyDescent="0.25">
      <c r="B37" s="18">
        <v>41487</v>
      </c>
      <c r="C37" s="11">
        <v>1.2297329100000001E-2</v>
      </c>
      <c r="D37" s="12">
        <v>1.50900106E-2</v>
      </c>
      <c r="E37" s="13">
        <v>1.19318818E-2</v>
      </c>
    </row>
    <row r="38" spans="2:5" x14ac:dyDescent="0.25">
      <c r="B38" s="18">
        <v>41518</v>
      </c>
      <c r="C38" s="11">
        <v>1.2196075400000001E-2</v>
      </c>
      <c r="D38" s="12">
        <v>1.39944735E-2</v>
      </c>
      <c r="E38" s="13">
        <v>1.12195578E-2</v>
      </c>
    </row>
    <row r="39" spans="2:5" x14ac:dyDescent="0.25">
      <c r="B39" s="18">
        <v>41548</v>
      </c>
      <c r="C39" s="11">
        <v>1.35778385E-2</v>
      </c>
      <c r="D39" s="12">
        <v>1.44598991E-2</v>
      </c>
      <c r="E39" s="13">
        <v>1.2328392000000001E-2</v>
      </c>
    </row>
    <row r="40" spans="2:5" x14ac:dyDescent="0.25">
      <c r="B40" s="18">
        <v>41579</v>
      </c>
      <c r="C40" s="11">
        <v>1.21492397E-2</v>
      </c>
      <c r="D40" s="12">
        <v>1.4739536899999999E-2</v>
      </c>
      <c r="E40" s="13">
        <v>1.2118551E-2</v>
      </c>
    </row>
    <row r="41" spans="2:5" x14ac:dyDescent="0.25">
      <c r="B41" s="18">
        <v>41609</v>
      </c>
      <c r="C41" s="11">
        <v>1.43453929E-2</v>
      </c>
      <c r="D41" s="12">
        <v>1.6996464999999999E-2</v>
      </c>
      <c r="E41" s="13">
        <v>1.34087166E-2</v>
      </c>
    </row>
    <row r="42" spans="2:5" x14ac:dyDescent="0.25">
      <c r="B42" s="18">
        <v>41640</v>
      </c>
      <c r="C42" s="11">
        <v>1.7194058799999998E-2</v>
      </c>
      <c r="D42" s="12">
        <v>1.81191715E-2</v>
      </c>
      <c r="E42" s="13">
        <v>1.42337669E-2</v>
      </c>
    </row>
    <row r="43" spans="2:5" x14ac:dyDescent="0.25">
      <c r="B43" s="18">
        <v>41671</v>
      </c>
      <c r="C43" s="11">
        <v>1.51354005E-2</v>
      </c>
      <c r="D43" s="12">
        <v>1.57859352E-2</v>
      </c>
      <c r="E43" s="13">
        <v>1.21733568E-2</v>
      </c>
    </row>
    <row r="44" spans="2:5" x14ac:dyDescent="0.25">
      <c r="B44" s="18">
        <v>41699</v>
      </c>
      <c r="C44" s="11">
        <v>1.45543745E-2</v>
      </c>
      <c r="D44" s="12">
        <v>1.6903267499999999E-2</v>
      </c>
      <c r="E44" s="13">
        <v>1.3389531600000001E-2</v>
      </c>
    </row>
    <row r="45" spans="2:5" x14ac:dyDescent="0.25">
      <c r="B45" s="18">
        <v>41730</v>
      </c>
      <c r="C45" s="11">
        <v>1.24392454E-2</v>
      </c>
      <c r="D45" s="12">
        <v>1.5948984999999999E-2</v>
      </c>
      <c r="E45" s="13">
        <v>1.21853916E-2</v>
      </c>
    </row>
    <row r="46" spans="2:5" x14ac:dyDescent="0.25">
      <c r="B46" s="18">
        <v>41760</v>
      </c>
      <c r="C46" s="11">
        <v>1.4069918000000001E-2</v>
      </c>
      <c r="D46" s="12">
        <v>1.6049038700000001E-2</v>
      </c>
      <c r="E46" s="13">
        <v>1.2633599299999999E-2</v>
      </c>
    </row>
    <row r="47" spans="2:5" x14ac:dyDescent="0.25">
      <c r="B47" s="18">
        <v>41791</v>
      </c>
      <c r="C47" s="11">
        <v>1.3465380900000001E-2</v>
      </c>
      <c r="D47" s="12">
        <v>1.47885533E-2</v>
      </c>
      <c r="E47" s="13">
        <v>1.1606055800000001E-2</v>
      </c>
    </row>
    <row r="48" spans="2:5" x14ac:dyDescent="0.25">
      <c r="B48" s="18">
        <v>41821</v>
      </c>
      <c r="C48" s="11">
        <v>1.35159011E-2</v>
      </c>
      <c r="D48" s="12">
        <v>1.5551271700000001E-2</v>
      </c>
      <c r="E48" s="13">
        <v>1.12779187E-2</v>
      </c>
    </row>
    <row r="49" spans="2:5" x14ac:dyDescent="0.25">
      <c r="B49" s="18">
        <v>41852</v>
      </c>
      <c r="C49" s="11">
        <v>1.3943864699999999E-2</v>
      </c>
      <c r="D49" s="12">
        <v>1.5206660300000001E-2</v>
      </c>
      <c r="E49" s="13">
        <v>1.16879236E-2</v>
      </c>
    </row>
    <row r="50" spans="2:5" x14ac:dyDescent="0.25">
      <c r="B50" s="102">
        <v>41883</v>
      </c>
      <c r="C50" s="103">
        <v>1.44036697E-2</v>
      </c>
      <c r="D50" s="104">
        <v>1.46278806E-2</v>
      </c>
      <c r="E50" s="105">
        <v>1.1528431299999999E-2</v>
      </c>
    </row>
    <row r="51" spans="2:5" x14ac:dyDescent="0.25">
      <c r="B51"/>
      <c r="C51"/>
      <c r="D51"/>
      <c r="E51"/>
    </row>
    <row r="52" spans="2:5" x14ac:dyDescent="0.25">
      <c r="B52"/>
      <c r="C52"/>
      <c r="D52"/>
      <c r="E52"/>
    </row>
    <row r="53" spans="2:5" x14ac:dyDescent="0.25">
      <c r="B53"/>
      <c r="C53"/>
      <c r="D53"/>
      <c r="E53"/>
    </row>
    <row r="55" spans="2:5" x14ac:dyDescent="0.25">
      <c r="B55" s="15" t="s">
        <v>4</v>
      </c>
      <c r="C55" s="146" t="s">
        <v>7</v>
      </c>
      <c r="D55" s="147"/>
      <c r="E55" s="148"/>
    </row>
    <row r="56" spans="2:5" ht="60" customHeight="1" x14ac:dyDescent="0.25">
      <c r="B56" s="16"/>
      <c r="C56" s="101" t="s">
        <v>0</v>
      </c>
      <c r="D56" s="101" t="s">
        <v>1</v>
      </c>
      <c r="E56" s="90" t="s">
        <v>586</v>
      </c>
    </row>
    <row r="57" spans="2:5" x14ac:dyDescent="0.25">
      <c r="B57" s="17">
        <v>40544</v>
      </c>
      <c r="C57" s="8">
        <v>1.73796791E-2</v>
      </c>
      <c r="D57" s="9">
        <v>2.41692698E-2</v>
      </c>
      <c r="E57" s="10">
        <v>1.8358235399999999E-2</v>
      </c>
    </row>
    <row r="58" spans="2:5" x14ac:dyDescent="0.25">
      <c r="B58" s="18">
        <v>40575</v>
      </c>
      <c r="C58" s="11">
        <v>1.96394942E-2</v>
      </c>
      <c r="D58" s="12">
        <v>2.1900157999999999E-2</v>
      </c>
      <c r="E58" s="13">
        <v>1.70803697E-2</v>
      </c>
    </row>
    <row r="59" spans="2:5" x14ac:dyDescent="0.25">
      <c r="B59" s="18">
        <v>40603</v>
      </c>
      <c r="C59" s="11">
        <v>1.9358332200000002E-2</v>
      </c>
      <c r="D59" s="12">
        <v>2.3685541399999999E-2</v>
      </c>
      <c r="E59" s="13">
        <v>1.8692484700000001E-2</v>
      </c>
    </row>
    <row r="60" spans="2:5" x14ac:dyDescent="0.25">
      <c r="B60" s="18">
        <v>40634</v>
      </c>
      <c r="C60" s="11">
        <v>1.7382972900000002E-2</v>
      </c>
      <c r="D60" s="12">
        <v>2.0771235200000002E-2</v>
      </c>
      <c r="E60" s="13">
        <v>1.7292670900000001E-2</v>
      </c>
    </row>
    <row r="61" spans="2:5" x14ac:dyDescent="0.25">
      <c r="B61" s="18">
        <v>40664</v>
      </c>
      <c r="C61" s="11">
        <v>1.7546283499999999E-2</v>
      </c>
      <c r="D61" s="12">
        <v>2.03848173E-2</v>
      </c>
      <c r="E61" s="13">
        <v>1.7491365700000001E-2</v>
      </c>
    </row>
    <row r="62" spans="2:5" x14ac:dyDescent="0.25">
      <c r="B62" s="18">
        <v>40695</v>
      </c>
      <c r="C62" s="11">
        <v>1.50522648E-2</v>
      </c>
      <c r="D62" s="12">
        <v>1.97640787E-2</v>
      </c>
      <c r="E62" s="13">
        <v>1.57104806E-2</v>
      </c>
    </row>
    <row r="63" spans="2:5" x14ac:dyDescent="0.25">
      <c r="B63" s="18">
        <v>40725</v>
      </c>
      <c r="C63" s="11">
        <v>1.44685587E-2</v>
      </c>
      <c r="D63" s="12">
        <v>1.8782920099999999E-2</v>
      </c>
      <c r="E63" s="13">
        <v>1.5593916399999999E-2</v>
      </c>
    </row>
    <row r="64" spans="2:5" x14ac:dyDescent="0.25">
      <c r="B64" s="18">
        <v>40756</v>
      </c>
      <c r="C64" s="11">
        <v>1.35418121E-2</v>
      </c>
      <c r="D64" s="12">
        <v>1.8378099299999999E-2</v>
      </c>
      <c r="E64" s="13">
        <v>1.42583871E-2</v>
      </c>
    </row>
    <row r="65" spans="2:5" x14ac:dyDescent="0.25">
      <c r="B65" s="18">
        <v>40787</v>
      </c>
      <c r="C65" s="11">
        <v>1.1616514999999999E-2</v>
      </c>
      <c r="D65" s="12">
        <v>1.8312201399999999E-2</v>
      </c>
      <c r="E65" s="13">
        <v>1.4542454599999999E-2</v>
      </c>
    </row>
    <row r="66" spans="2:5" x14ac:dyDescent="0.25">
      <c r="B66" s="18">
        <v>40817</v>
      </c>
      <c r="C66" s="11">
        <v>1.6977456200000001E-2</v>
      </c>
      <c r="D66" s="12">
        <v>1.9342304000000001E-2</v>
      </c>
      <c r="E66" s="13">
        <v>1.6164751099999999E-2</v>
      </c>
    </row>
    <row r="67" spans="2:5" x14ac:dyDescent="0.25">
      <c r="B67" s="18">
        <v>40848</v>
      </c>
      <c r="C67" s="11">
        <v>1.56141085E-2</v>
      </c>
      <c r="D67" s="12">
        <v>1.9227249500000002E-2</v>
      </c>
      <c r="E67" s="13">
        <v>1.6496885499999999E-2</v>
      </c>
    </row>
    <row r="68" spans="2:5" x14ac:dyDescent="0.25">
      <c r="B68" s="18">
        <v>40878</v>
      </c>
      <c r="C68" s="11">
        <v>1.7063883799999999E-2</v>
      </c>
      <c r="D68" s="12">
        <v>2.0508337799999998E-2</v>
      </c>
      <c r="E68" s="13">
        <v>1.6670187E-2</v>
      </c>
    </row>
    <row r="69" spans="2:5" x14ac:dyDescent="0.25">
      <c r="B69" s="18">
        <v>40909</v>
      </c>
      <c r="C69" s="11">
        <v>2.2353619799999998E-2</v>
      </c>
      <c r="D69" s="12">
        <v>2.1884545500000002E-2</v>
      </c>
      <c r="E69" s="13">
        <v>1.6823621699999999E-2</v>
      </c>
    </row>
    <row r="70" spans="2:5" x14ac:dyDescent="0.25">
      <c r="B70" s="18">
        <v>40940</v>
      </c>
      <c r="C70" s="11">
        <v>1.8729880000000001E-2</v>
      </c>
      <c r="D70" s="12">
        <v>2.05451626E-2</v>
      </c>
      <c r="E70" s="13">
        <v>1.72475804E-2</v>
      </c>
    </row>
    <row r="71" spans="2:5" x14ac:dyDescent="0.25">
      <c r="B71" s="18">
        <v>40969</v>
      </c>
      <c r="C71" s="11">
        <v>1.5544801299999999E-2</v>
      </c>
      <c r="D71" s="12">
        <v>2.14254818E-2</v>
      </c>
      <c r="E71" s="13">
        <v>1.73651233E-2</v>
      </c>
    </row>
    <row r="72" spans="2:5" x14ac:dyDescent="0.25">
      <c r="B72" s="18">
        <v>41000</v>
      </c>
      <c r="C72" s="11">
        <v>1.8287243500000001E-2</v>
      </c>
      <c r="D72" s="12">
        <v>2.03680958E-2</v>
      </c>
      <c r="E72" s="13">
        <v>1.76528117E-2</v>
      </c>
    </row>
    <row r="73" spans="2:5" x14ac:dyDescent="0.25">
      <c r="B73" s="18">
        <v>41030</v>
      </c>
      <c r="C73" s="11">
        <v>1.7607223500000001E-2</v>
      </c>
      <c r="D73" s="12">
        <v>2.00359695E-2</v>
      </c>
      <c r="E73" s="13">
        <v>1.6241944500000001E-2</v>
      </c>
    </row>
    <row r="74" spans="2:5" x14ac:dyDescent="0.25">
      <c r="B74" s="18">
        <v>41061</v>
      </c>
      <c r="C74" s="11">
        <v>1.4962208899999999E-2</v>
      </c>
      <c r="D74" s="12">
        <v>1.79932966E-2</v>
      </c>
      <c r="E74" s="13">
        <v>1.53393986E-2</v>
      </c>
    </row>
    <row r="75" spans="2:5" x14ac:dyDescent="0.25">
      <c r="B75" s="18">
        <v>41091</v>
      </c>
      <c r="C75" s="11">
        <v>1.63573451E-2</v>
      </c>
      <c r="D75" s="12">
        <v>1.9042528999999999E-2</v>
      </c>
      <c r="E75" s="13">
        <v>1.40835669E-2</v>
      </c>
    </row>
    <row r="76" spans="2:5" x14ac:dyDescent="0.25">
      <c r="B76" s="18">
        <v>41122</v>
      </c>
      <c r="C76" s="11">
        <v>1.46664564E-2</v>
      </c>
      <c r="D76" s="12">
        <v>1.8602567899999999E-2</v>
      </c>
      <c r="E76" s="13">
        <v>1.4679513999999999E-2</v>
      </c>
    </row>
    <row r="77" spans="2:5" x14ac:dyDescent="0.25">
      <c r="B77" s="18">
        <v>41153</v>
      </c>
      <c r="C77" s="11">
        <v>1.4858603600000001E-2</v>
      </c>
      <c r="D77" s="12">
        <v>1.7413935200000001E-2</v>
      </c>
      <c r="E77" s="13">
        <v>1.4473662E-2</v>
      </c>
    </row>
    <row r="78" spans="2:5" x14ac:dyDescent="0.25">
      <c r="B78" s="18">
        <v>41183</v>
      </c>
      <c r="C78" s="11">
        <v>1.59438776E-2</v>
      </c>
      <c r="D78" s="12">
        <v>1.91396684E-2</v>
      </c>
      <c r="E78" s="13">
        <v>1.51420832E-2</v>
      </c>
    </row>
    <row r="79" spans="2:5" x14ac:dyDescent="0.25">
      <c r="B79" s="18">
        <v>41214</v>
      </c>
      <c r="C79" s="11">
        <v>1.4764885300000001E-2</v>
      </c>
      <c r="D79" s="12">
        <v>1.9908855900000001E-2</v>
      </c>
      <c r="E79" s="13">
        <v>1.5659691900000001E-2</v>
      </c>
    </row>
    <row r="80" spans="2:5" x14ac:dyDescent="0.25">
      <c r="B80" s="18">
        <v>41244</v>
      </c>
      <c r="C80" s="11">
        <v>1.88012213E-2</v>
      </c>
      <c r="D80" s="12">
        <v>2.26968486E-2</v>
      </c>
      <c r="E80" s="13">
        <v>1.79366901E-2</v>
      </c>
    </row>
    <row r="81" spans="2:5" x14ac:dyDescent="0.25">
      <c r="B81" s="18">
        <v>41275</v>
      </c>
      <c r="C81" s="11">
        <v>1.8395757400000001E-2</v>
      </c>
      <c r="D81" s="12">
        <v>2.5925851499999999E-2</v>
      </c>
      <c r="E81" s="13">
        <v>1.92239531E-2</v>
      </c>
    </row>
    <row r="82" spans="2:5" x14ac:dyDescent="0.25">
      <c r="B82" s="18">
        <v>41306</v>
      </c>
      <c r="C82" s="11">
        <v>1.8478441799999999E-2</v>
      </c>
      <c r="D82" s="12">
        <v>2.0858326699999999E-2</v>
      </c>
      <c r="E82" s="13">
        <v>1.6429832700000001E-2</v>
      </c>
    </row>
    <row r="83" spans="2:5" x14ac:dyDescent="0.25">
      <c r="B83" s="18">
        <v>41334</v>
      </c>
      <c r="C83" s="11">
        <v>1.8930041200000001E-2</v>
      </c>
      <c r="D83" s="12">
        <v>2.2336511399999998E-2</v>
      </c>
      <c r="E83" s="13">
        <v>1.81143678E-2</v>
      </c>
    </row>
    <row r="84" spans="2:5" x14ac:dyDescent="0.25">
      <c r="B84" s="18">
        <v>41365</v>
      </c>
      <c r="C84" s="11">
        <v>1.34250164E-2</v>
      </c>
      <c r="D84" s="12">
        <v>2.1805197500000002E-2</v>
      </c>
      <c r="E84" s="13">
        <v>1.7581503700000001E-2</v>
      </c>
    </row>
    <row r="85" spans="2:5" x14ac:dyDescent="0.25">
      <c r="B85" s="18">
        <v>41395</v>
      </c>
      <c r="C85" s="11">
        <v>1.8539599899999998E-2</v>
      </c>
      <c r="D85" s="12">
        <v>1.9807156699999998E-2</v>
      </c>
      <c r="E85" s="13">
        <v>1.6247562900000002E-2</v>
      </c>
    </row>
    <row r="86" spans="2:5" x14ac:dyDescent="0.25">
      <c r="B86" s="18">
        <v>41426</v>
      </c>
      <c r="C86" s="11">
        <v>1.5719666E-2</v>
      </c>
      <c r="D86" s="12">
        <v>1.8740144699999999E-2</v>
      </c>
      <c r="E86" s="13">
        <v>1.52612996E-2</v>
      </c>
    </row>
    <row r="87" spans="2:5" x14ac:dyDescent="0.25">
      <c r="B87" s="18">
        <v>41456</v>
      </c>
      <c r="C87" s="11">
        <v>1.38317141E-2</v>
      </c>
      <c r="D87" s="12">
        <v>1.92234781E-2</v>
      </c>
      <c r="E87" s="13">
        <v>1.4397221700000001E-2</v>
      </c>
    </row>
    <row r="88" spans="2:5" x14ac:dyDescent="0.25">
      <c r="B88" s="18">
        <v>41487</v>
      </c>
      <c r="C88" s="11">
        <v>1.50289017E-2</v>
      </c>
      <c r="D88" s="12">
        <v>1.7973517099999999E-2</v>
      </c>
      <c r="E88" s="13">
        <v>1.49097302E-2</v>
      </c>
    </row>
    <row r="89" spans="2:5" x14ac:dyDescent="0.25">
      <c r="B89" s="18">
        <v>41518</v>
      </c>
      <c r="C89" s="11">
        <v>1.79372197E-2</v>
      </c>
      <c r="D89" s="12">
        <v>1.7055240499999999E-2</v>
      </c>
      <c r="E89" s="13">
        <v>1.42806141E-2</v>
      </c>
    </row>
    <row r="90" spans="2:5" x14ac:dyDescent="0.25">
      <c r="B90" s="18">
        <v>41548</v>
      </c>
      <c r="C90" s="11">
        <v>1.37212762E-2</v>
      </c>
      <c r="D90" s="12">
        <v>1.9485777400000001E-2</v>
      </c>
      <c r="E90" s="13">
        <v>1.5257718E-2</v>
      </c>
    </row>
    <row r="91" spans="2:5" x14ac:dyDescent="0.25">
      <c r="B91" s="18">
        <v>41579</v>
      </c>
      <c r="C91" s="11">
        <v>1.72328086E-2</v>
      </c>
      <c r="D91" s="12">
        <v>1.9059531899999999E-2</v>
      </c>
      <c r="E91" s="13">
        <v>1.5388815E-2</v>
      </c>
    </row>
    <row r="92" spans="2:5" x14ac:dyDescent="0.25">
      <c r="B92" s="18">
        <v>41609</v>
      </c>
      <c r="C92" s="11">
        <v>1.86604465E-2</v>
      </c>
      <c r="D92" s="12">
        <v>2.0870901300000001E-2</v>
      </c>
      <c r="E92" s="13">
        <v>1.6808164E-2</v>
      </c>
    </row>
    <row r="93" spans="2:5" x14ac:dyDescent="0.25">
      <c r="B93" s="18">
        <v>41640</v>
      </c>
      <c r="C93" s="11">
        <v>1.7165193700000001E-2</v>
      </c>
      <c r="D93" s="12">
        <v>2.1824286500000002E-2</v>
      </c>
      <c r="E93" s="13">
        <v>1.7432537299999998E-2</v>
      </c>
    </row>
    <row r="94" spans="2:5" x14ac:dyDescent="0.25">
      <c r="B94" s="18">
        <v>41671</v>
      </c>
      <c r="C94" s="11">
        <v>1.6686531599999999E-2</v>
      </c>
      <c r="D94" s="12">
        <v>1.9540642600000001E-2</v>
      </c>
      <c r="E94" s="13">
        <v>1.57369654E-2</v>
      </c>
    </row>
    <row r="95" spans="2:5" x14ac:dyDescent="0.25">
      <c r="B95" s="18">
        <v>41699</v>
      </c>
      <c r="C95" s="11">
        <v>1.56809272E-2</v>
      </c>
      <c r="D95" s="12">
        <v>2.0216057799999999E-2</v>
      </c>
      <c r="E95" s="13">
        <v>1.7526289399999999E-2</v>
      </c>
    </row>
    <row r="96" spans="2:5" x14ac:dyDescent="0.25">
      <c r="B96" s="18">
        <v>41730</v>
      </c>
      <c r="C96" s="11">
        <v>1.64214848E-2</v>
      </c>
      <c r="D96" s="12">
        <v>2.06781207E-2</v>
      </c>
      <c r="E96" s="13">
        <v>1.6953244900000001E-2</v>
      </c>
    </row>
    <row r="97" spans="2:5" x14ac:dyDescent="0.25">
      <c r="B97" s="18">
        <v>41760</v>
      </c>
      <c r="C97" s="11">
        <v>1.8327805900000001E-2</v>
      </c>
      <c r="D97" s="12">
        <v>2.0248153200000001E-2</v>
      </c>
      <c r="E97" s="13">
        <v>1.6422974699999999E-2</v>
      </c>
    </row>
    <row r="98" spans="2:5" x14ac:dyDescent="0.25">
      <c r="B98" s="18">
        <v>41791</v>
      </c>
      <c r="C98" s="11">
        <v>1.44978166E-2</v>
      </c>
      <c r="D98" s="12">
        <v>1.8432923699999999E-2</v>
      </c>
      <c r="E98" s="13">
        <v>1.5115563800000001E-2</v>
      </c>
    </row>
    <row r="99" spans="2:5" x14ac:dyDescent="0.25">
      <c r="B99" s="18">
        <v>41821</v>
      </c>
      <c r="C99" s="11">
        <v>1.5298048200000001E-2</v>
      </c>
      <c r="D99" s="12">
        <v>1.88006192E-2</v>
      </c>
      <c r="E99" s="13">
        <v>1.4580565199999999E-2</v>
      </c>
    </row>
    <row r="100" spans="2:5" x14ac:dyDescent="0.25">
      <c r="B100" s="18">
        <v>41852</v>
      </c>
      <c r="C100" s="11">
        <v>1.7481900099999999E-2</v>
      </c>
      <c r="D100" s="12">
        <v>1.8053500300000001E-2</v>
      </c>
      <c r="E100" s="13">
        <v>1.4353637799999999E-2</v>
      </c>
    </row>
    <row r="101" spans="2:5" x14ac:dyDescent="0.25">
      <c r="B101" s="102">
        <v>41883</v>
      </c>
      <c r="C101" s="103">
        <v>1.43729788E-2</v>
      </c>
      <c r="D101" s="104">
        <v>1.6628293700000001E-2</v>
      </c>
      <c r="E101" s="105">
        <v>1.4111913300000001E-2</v>
      </c>
    </row>
    <row r="102" spans="2:5" x14ac:dyDescent="0.25">
      <c r="B102"/>
      <c r="C102"/>
      <c r="D102"/>
      <c r="E102"/>
    </row>
    <row r="103" spans="2:5" x14ac:dyDescent="0.25">
      <c r="B103"/>
      <c r="C103"/>
      <c r="D103"/>
      <c r="E103"/>
    </row>
    <row r="104" spans="2:5" x14ac:dyDescent="0.25">
      <c r="B104"/>
      <c r="C104"/>
      <c r="D104"/>
      <c r="E104"/>
    </row>
    <row r="106" spans="2:5" x14ac:dyDescent="0.25">
      <c r="B106" s="15" t="s">
        <v>5</v>
      </c>
      <c r="C106" s="146" t="s">
        <v>7</v>
      </c>
      <c r="D106" s="147"/>
      <c r="E106" s="148"/>
    </row>
    <row r="107" spans="2:5" ht="60" customHeight="1" x14ac:dyDescent="0.25">
      <c r="B107" s="16"/>
      <c r="C107" s="101" t="s">
        <v>0</v>
      </c>
      <c r="D107" s="101" t="s">
        <v>1</v>
      </c>
      <c r="E107" s="90" t="s">
        <v>587</v>
      </c>
    </row>
    <row r="108" spans="2:5" x14ac:dyDescent="0.25">
      <c r="B108" s="17">
        <v>40544</v>
      </c>
      <c r="C108" s="8">
        <v>1.7503302500000002E-2</v>
      </c>
      <c r="D108" s="9">
        <v>1.9037499400000001E-2</v>
      </c>
      <c r="E108" s="10">
        <v>1.52986544E-2</v>
      </c>
    </row>
    <row r="109" spans="2:5" x14ac:dyDescent="0.25">
      <c r="B109" s="18">
        <v>40575</v>
      </c>
      <c r="C109" s="11">
        <v>1.7120106199999999E-2</v>
      </c>
      <c r="D109" s="12">
        <v>1.7721910800000001E-2</v>
      </c>
      <c r="E109" s="13">
        <v>1.4123958900000001E-2</v>
      </c>
    </row>
    <row r="110" spans="2:5" x14ac:dyDescent="0.25">
      <c r="B110" s="18">
        <v>40603</v>
      </c>
      <c r="C110" s="11">
        <v>1.8583659700000001E-2</v>
      </c>
      <c r="D110" s="12">
        <v>1.9347978599999999E-2</v>
      </c>
      <c r="E110" s="13">
        <v>1.59216077E-2</v>
      </c>
    </row>
    <row r="111" spans="2:5" x14ac:dyDescent="0.25">
      <c r="B111" s="18">
        <v>40634</v>
      </c>
      <c r="C111" s="11">
        <v>1.6673389800000001E-2</v>
      </c>
      <c r="D111" s="12">
        <v>1.8358047499999999E-2</v>
      </c>
      <c r="E111" s="13">
        <v>1.5608596799999999E-2</v>
      </c>
    </row>
    <row r="112" spans="2:5" x14ac:dyDescent="0.25">
      <c r="B112" s="18">
        <v>40664</v>
      </c>
      <c r="C112" s="11">
        <v>1.6555842000000001E-2</v>
      </c>
      <c r="D112" s="12">
        <v>1.7022532699999999E-2</v>
      </c>
      <c r="E112" s="13">
        <v>1.50018242E-2</v>
      </c>
    </row>
    <row r="113" spans="2:5" x14ac:dyDescent="0.25">
      <c r="B113" s="18">
        <v>40695</v>
      </c>
      <c r="C113" s="11">
        <v>1.45236784E-2</v>
      </c>
      <c r="D113" s="12">
        <v>1.61867139E-2</v>
      </c>
      <c r="E113" s="13">
        <v>1.43021055E-2</v>
      </c>
    </row>
    <row r="114" spans="2:5" x14ac:dyDescent="0.25">
      <c r="B114" s="18">
        <v>40725</v>
      </c>
      <c r="C114" s="11">
        <v>1.42876675E-2</v>
      </c>
      <c r="D114" s="12">
        <v>1.6678664400000001E-2</v>
      </c>
      <c r="E114" s="13">
        <v>1.34888647E-2</v>
      </c>
    </row>
    <row r="115" spans="2:5" x14ac:dyDescent="0.25">
      <c r="B115" s="18">
        <v>40756</v>
      </c>
      <c r="C115" s="11">
        <v>1.4599536099999999E-2</v>
      </c>
      <c r="D115" s="12">
        <v>1.58323348E-2</v>
      </c>
      <c r="E115" s="13">
        <v>1.37012453E-2</v>
      </c>
    </row>
    <row r="116" spans="2:5" x14ac:dyDescent="0.25">
      <c r="B116" s="18">
        <v>40787</v>
      </c>
      <c r="C116" s="11">
        <v>1.38020125E-2</v>
      </c>
      <c r="D116" s="12">
        <v>1.5519928699999999E-2</v>
      </c>
      <c r="E116" s="13">
        <v>1.2973728800000001E-2</v>
      </c>
    </row>
    <row r="117" spans="2:5" x14ac:dyDescent="0.25">
      <c r="B117" s="18">
        <v>40817</v>
      </c>
      <c r="C117" s="11">
        <v>1.7490339600000002E-2</v>
      </c>
      <c r="D117" s="12">
        <v>1.6609181899999999E-2</v>
      </c>
      <c r="E117" s="13">
        <v>1.4542910799999999E-2</v>
      </c>
    </row>
    <row r="118" spans="2:5" x14ac:dyDescent="0.25">
      <c r="B118" s="18">
        <v>40848</v>
      </c>
      <c r="C118" s="11">
        <v>1.3315217400000001E-2</v>
      </c>
      <c r="D118" s="12">
        <v>1.64969061E-2</v>
      </c>
      <c r="E118" s="13">
        <v>1.4243647599999999E-2</v>
      </c>
    </row>
    <row r="119" spans="2:5" x14ac:dyDescent="0.25">
      <c r="B119" s="18">
        <v>40878</v>
      </c>
      <c r="C119" s="11">
        <v>1.53102885E-2</v>
      </c>
      <c r="D119" s="12">
        <v>1.7496650400000001E-2</v>
      </c>
      <c r="E119" s="13">
        <v>1.5723270399999999E-2</v>
      </c>
    </row>
    <row r="120" spans="2:5" x14ac:dyDescent="0.25">
      <c r="B120" s="18">
        <v>40909</v>
      </c>
      <c r="C120" s="11">
        <v>1.6036496899999999E-2</v>
      </c>
      <c r="D120" s="12">
        <v>1.8493561799999999E-2</v>
      </c>
      <c r="E120" s="13">
        <v>1.5338749299999999E-2</v>
      </c>
    </row>
    <row r="121" spans="2:5" x14ac:dyDescent="0.25">
      <c r="B121" s="18">
        <v>40940</v>
      </c>
      <c r="C121" s="11">
        <v>1.45509978E-2</v>
      </c>
      <c r="D121" s="12">
        <v>1.7009229399999999E-2</v>
      </c>
      <c r="E121" s="13">
        <v>1.4651060699999999E-2</v>
      </c>
    </row>
    <row r="122" spans="2:5" x14ac:dyDescent="0.25">
      <c r="B122" s="18">
        <v>40969</v>
      </c>
      <c r="C122" s="11">
        <v>1.6216587599999999E-2</v>
      </c>
      <c r="D122" s="12">
        <v>1.8856454500000001E-2</v>
      </c>
      <c r="E122" s="13">
        <v>1.6832304999999999E-2</v>
      </c>
    </row>
    <row r="123" spans="2:5" x14ac:dyDescent="0.25">
      <c r="B123" s="18">
        <v>41000</v>
      </c>
      <c r="C123" s="11">
        <v>1.3117017599999999E-2</v>
      </c>
      <c r="D123" s="12">
        <v>1.7614653899999999E-2</v>
      </c>
      <c r="E123" s="13">
        <v>1.4250953300000001E-2</v>
      </c>
    </row>
    <row r="124" spans="2:5" x14ac:dyDescent="0.25">
      <c r="B124" s="18">
        <v>41030</v>
      </c>
      <c r="C124" s="11">
        <v>1.4159783400000001E-2</v>
      </c>
      <c r="D124" s="12">
        <v>1.65937668E-2</v>
      </c>
      <c r="E124" s="13">
        <v>1.4028160600000001E-2</v>
      </c>
    </row>
    <row r="125" spans="2:5" x14ac:dyDescent="0.25">
      <c r="B125" s="18">
        <v>41061</v>
      </c>
      <c r="C125" s="11">
        <v>1.3668709899999999E-2</v>
      </c>
      <c r="D125" s="12">
        <v>1.5440308999999999E-2</v>
      </c>
      <c r="E125" s="13">
        <v>1.34974886E-2</v>
      </c>
    </row>
    <row r="126" spans="2:5" x14ac:dyDescent="0.25">
      <c r="B126" s="18">
        <v>41091</v>
      </c>
      <c r="C126" s="11">
        <v>1.6576964499999999E-2</v>
      </c>
      <c r="D126" s="12">
        <v>1.5944206999999998E-2</v>
      </c>
      <c r="E126" s="13">
        <v>1.37670556E-2</v>
      </c>
    </row>
    <row r="127" spans="2:5" x14ac:dyDescent="0.25">
      <c r="B127" s="18">
        <v>41122</v>
      </c>
      <c r="C127" s="11">
        <v>1.3502722300000001E-2</v>
      </c>
      <c r="D127" s="12">
        <v>1.6414201199999999E-2</v>
      </c>
      <c r="E127" s="13">
        <v>1.3427974400000001E-2</v>
      </c>
    </row>
    <row r="128" spans="2:5" x14ac:dyDescent="0.25">
      <c r="B128" s="18">
        <v>41153</v>
      </c>
      <c r="C128" s="11">
        <v>1.6368060199999999E-2</v>
      </c>
      <c r="D128" s="12">
        <v>1.5654336899999999E-2</v>
      </c>
      <c r="E128" s="13">
        <v>1.36696501E-2</v>
      </c>
    </row>
    <row r="129" spans="2:5" x14ac:dyDescent="0.25">
      <c r="B129" s="18">
        <v>41183</v>
      </c>
      <c r="C129" s="11">
        <v>1.5349251100000001E-2</v>
      </c>
      <c r="D129" s="12">
        <v>1.6777078899999999E-2</v>
      </c>
      <c r="E129" s="13">
        <v>1.4063467499999999E-2</v>
      </c>
    </row>
    <row r="130" spans="2:5" x14ac:dyDescent="0.25">
      <c r="B130" s="18">
        <v>41214</v>
      </c>
      <c r="C130" s="11">
        <v>1.23788218E-2</v>
      </c>
      <c r="D130" s="12">
        <v>1.6723417599999998E-2</v>
      </c>
      <c r="E130" s="13">
        <v>1.2903927900000001E-2</v>
      </c>
    </row>
    <row r="131" spans="2:5" x14ac:dyDescent="0.25">
      <c r="B131" s="18">
        <v>41244</v>
      </c>
      <c r="C131" s="11">
        <v>1.6232540600000001E-2</v>
      </c>
      <c r="D131" s="12">
        <v>1.8467153300000001E-2</v>
      </c>
      <c r="E131" s="13">
        <v>1.54363203E-2</v>
      </c>
    </row>
    <row r="132" spans="2:5" x14ac:dyDescent="0.25">
      <c r="B132" s="18">
        <v>41275</v>
      </c>
      <c r="C132" s="11">
        <v>1.76099662E-2</v>
      </c>
      <c r="D132" s="12">
        <v>2.1521069600000001E-2</v>
      </c>
      <c r="E132" s="13">
        <v>1.8103639800000002E-2</v>
      </c>
    </row>
    <row r="133" spans="2:5" x14ac:dyDescent="0.25">
      <c r="B133" s="18">
        <v>41306</v>
      </c>
      <c r="C133" s="11">
        <v>1.4216552699999999E-2</v>
      </c>
      <c r="D133" s="12">
        <v>1.7613353299999999E-2</v>
      </c>
      <c r="E133" s="13">
        <v>1.5121593900000001E-2</v>
      </c>
    </row>
    <row r="134" spans="2:5" x14ac:dyDescent="0.25">
      <c r="B134" s="18">
        <v>41334</v>
      </c>
      <c r="C134" s="11">
        <v>1.6872459499999999E-2</v>
      </c>
      <c r="D134" s="12">
        <v>1.88606573E-2</v>
      </c>
      <c r="E134" s="13">
        <v>1.6010282099999999E-2</v>
      </c>
    </row>
    <row r="135" spans="2:5" x14ac:dyDescent="0.25">
      <c r="B135" s="18">
        <v>41365</v>
      </c>
      <c r="C135" s="11">
        <v>1.5626202799999999E-2</v>
      </c>
      <c r="D135" s="12">
        <v>1.68767464E-2</v>
      </c>
      <c r="E135" s="13">
        <v>1.4672266600000001E-2</v>
      </c>
    </row>
    <row r="136" spans="2:5" x14ac:dyDescent="0.25">
      <c r="B136" s="18">
        <v>41395</v>
      </c>
      <c r="C136" s="11">
        <v>1.38373531E-2</v>
      </c>
      <c r="D136" s="12">
        <v>1.7084027599999999E-2</v>
      </c>
      <c r="E136" s="13">
        <v>1.43745451E-2</v>
      </c>
    </row>
    <row r="137" spans="2:5" x14ac:dyDescent="0.25">
      <c r="B137" s="18">
        <v>41426</v>
      </c>
      <c r="C137" s="11">
        <v>1.3823461299999999E-2</v>
      </c>
      <c r="D137" s="12">
        <v>1.6178350300000002E-2</v>
      </c>
      <c r="E137" s="13">
        <v>1.3257847200000001E-2</v>
      </c>
    </row>
    <row r="138" spans="2:5" x14ac:dyDescent="0.25">
      <c r="B138" s="18">
        <v>41456</v>
      </c>
      <c r="C138" s="11">
        <v>1.2791513900000001E-2</v>
      </c>
      <c r="D138" s="12">
        <v>1.5385593499999999E-2</v>
      </c>
      <c r="E138" s="13">
        <v>1.23517114E-2</v>
      </c>
    </row>
    <row r="139" spans="2:5" x14ac:dyDescent="0.25">
      <c r="B139" s="18">
        <v>41487</v>
      </c>
      <c r="C139" s="11">
        <v>1.46180446E-2</v>
      </c>
      <c r="D139" s="12">
        <v>1.47832559E-2</v>
      </c>
      <c r="E139" s="13">
        <v>1.28121712E-2</v>
      </c>
    </row>
    <row r="140" spans="2:5" x14ac:dyDescent="0.25">
      <c r="B140" s="18">
        <v>41518</v>
      </c>
      <c r="C140" s="11">
        <v>1.26030438E-2</v>
      </c>
      <c r="D140" s="12">
        <v>1.47701269E-2</v>
      </c>
      <c r="E140" s="13">
        <v>1.30475078E-2</v>
      </c>
    </row>
    <row r="141" spans="2:5" x14ac:dyDescent="0.25">
      <c r="B141" s="18">
        <v>41548</v>
      </c>
      <c r="C141" s="11">
        <v>1.43616599E-2</v>
      </c>
      <c r="D141" s="12">
        <v>1.68939681E-2</v>
      </c>
      <c r="E141" s="13">
        <v>1.39139252E-2</v>
      </c>
    </row>
    <row r="142" spans="2:5" x14ac:dyDescent="0.25">
      <c r="B142" s="18">
        <v>41579</v>
      </c>
      <c r="C142" s="11">
        <v>1.4255966700000001E-2</v>
      </c>
      <c r="D142" s="12">
        <v>1.5996415999999999E-2</v>
      </c>
      <c r="E142" s="13">
        <v>1.3616125600000001E-2</v>
      </c>
    </row>
    <row r="143" spans="2:5" x14ac:dyDescent="0.25">
      <c r="B143" s="18">
        <v>41609</v>
      </c>
      <c r="C143" s="11">
        <v>1.35557873E-2</v>
      </c>
      <c r="D143" s="12">
        <v>1.7757456500000001E-2</v>
      </c>
      <c r="E143" s="13">
        <v>1.4663951099999999E-2</v>
      </c>
    </row>
    <row r="144" spans="2:5" x14ac:dyDescent="0.25">
      <c r="B144" s="18">
        <v>41640</v>
      </c>
      <c r="C144" s="11">
        <v>1.8170071900000001E-2</v>
      </c>
      <c r="D144" s="12">
        <v>1.8633876099999998E-2</v>
      </c>
      <c r="E144" s="13">
        <v>1.5557447699999999E-2</v>
      </c>
    </row>
    <row r="145" spans="2:5" x14ac:dyDescent="0.25">
      <c r="B145" s="18">
        <v>41671</v>
      </c>
      <c r="C145" s="11">
        <v>1.47416167E-2</v>
      </c>
      <c r="D145" s="12">
        <v>1.54320563E-2</v>
      </c>
      <c r="E145" s="13">
        <v>1.35696203E-2</v>
      </c>
    </row>
    <row r="146" spans="2:5" x14ac:dyDescent="0.25">
      <c r="B146" s="18">
        <v>41699</v>
      </c>
      <c r="C146" s="11">
        <v>1.50753769E-2</v>
      </c>
      <c r="D146" s="12">
        <v>1.7987788099999999E-2</v>
      </c>
      <c r="E146" s="13">
        <v>1.49733881E-2</v>
      </c>
    </row>
    <row r="147" spans="2:5" x14ac:dyDescent="0.25">
      <c r="B147" s="18">
        <v>41730</v>
      </c>
      <c r="C147" s="11">
        <v>1.3779046099999999E-2</v>
      </c>
      <c r="D147" s="12">
        <v>1.6347643299999999E-2</v>
      </c>
      <c r="E147" s="13">
        <v>1.41942549E-2</v>
      </c>
    </row>
    <row r="148" spans="2:5" x14ac:dyDescent="0.25">
      <c r="B148" s="18">
        <v>41760</v>
      </c>
      <c r="C148" s="11">
        <v>1.54788229E-2</v>
      </c>
      <c r="D148" s="12">
        <v>1.6882007899999999E-2</v>
      </c>
      <c r="E148" s="13">
        <v>1.40491721E-2</v>
      </c>
    </row>
    <row r="149" spans="2:5" x14ac:dyDescent="0.25">
      <c r="B149" s="18">
        <v>41791</v>
      </c>
      <c r="C149" s="11">
        <v>1.44578313E-2</v>
      </c>
      <c r="D149" s="12">
        <v>1.53303564E-2</v>
      </c>
      <c r="E149" s="13">
        <v>1.3652694599999999E-2</v>
      </c>
    </row>
    <row r="150" spans="2:5" x14ac:dyDescent="0.25">
      <c r="B150" s="18">
        <v>41821</v>
      </c>
      <c r="C150" s="11">
        <v>1.52332869E-2</v>
      </c>
      <c r="D150" s="12">
        <v>1.5868661199999998E-2</v>
      </c>
      <c r="E150" s="13">
        <v>1.31659602E-2</v>
      </c>
    </row>
    <row r="151" spans="2:5" x14ac:dyDescent="0.25">
      <c r="B151" s="18">
        <v>41852</v>
      </c>
      <c r="C151" s="11">
        <v>1.36476427E-2</v>
      </c>
      <c r="D151" s="12">
        <v>1.55140407E-2</v>
      </c>
      <c r="E151" s="13">
        <v>1.3219489100000001E-2</v>
      </c>
    </row>
    <row r="152" spans="2:5" x14ac:dyDescent="0.25">
      <c r="B152" s="102">
        <v>41883</v>
      </c>
      <c r="C152" s="103">
        <v>1.30707089E-2</v>
      </c>
      <c r="D152" s="104">
        <v>1.56155975E-2</v>
      </c>
      <c r="E152" s="105">
        <v>1.3212721300000001E-2</v>
      </c>
    </row>
    <row r="153" spans="2:5" x14ac:dyDescent="0.25">
      <c r="B153"/>
      <c r="C153"/>
      <c r="D153"/>
      <c r="E153"/>
    </row>
    <row r="154" spans="2:5" x14ac:dyDescent="0.25">
      <c r="B154"/>
      <c r="C154"/>
      <c r="D154"/>
      <c r="E154"/>
    </row>
    <row r="155" spans="2:5" x14ac:dyDescent="0.25">
      <c r="B155"/>
      <c r="C155"/>
      <c r="D155"/>
      <c r="E155"/>
    </row>
    <row r="157" spans="2:5" x14ac:dyDescent="0.25">
      <c r="B157" s="15" t="s">
        <v>6</v>
      </c>
      <c r="C157" s="146" t="s">
        <v>7</v>
      </c>
      <c r="D157" s="147"/>
      <c r="E157" s="148"/>
    </row>
    <row r="158" spans="2:5" ht="60" customHeight="1" x14ac:dyDescent="0.25">
      <c r="B158" s="16"/>
      <c r="C158" s="101" t="s">
        <v>0</v>
      </c>
      <c r="D158" s="101" t="s">
        <v>1</v>
      </c>
      <c r="E158" s="90" t="s">
        <v>588</v>
      </c>
    </row>
    <row r="159" spans="2:5" x14ac:dyDescent="0.25">
      <c r="B159" s="17">
        <v>40544</v>
      </c>
      <c r="C159" s="11">
        <v>1.8289701799999999E-2</v>
      </c>
      <c r="D159" s="9">
        <v>1.78590195E-2</v>
      </c>
      <c r="E159" s="10">
        <v>1.56219959E-2</v>
      </c>
    </row>
    <row r="160" spans="2:5" x14ac:dyDescent="0.25">
      <c r="B160" s="18">
        <v>40575</v>
      </c>
      <c r="C160" s="11">
        <v>1.56243015E-2</v>
      </c>
      <c r="D160" s="12">
        <v>1.55622552E-2</v>
      </c>
      <c r="E160" s="13">
        <v>1.43186992E-2</v>
      </c>
    </row>
    <row r="161" spans="2:5" x14ac:dyDescent="0.25">
      <c r="B161" s="18">
        <v>40603</v>
      </c>
      <c r="C161" s="11">
        <v>1.6958289299999998E-2</v>
      </c>
      <c r="D161" s="12">
        <v>1.5945330300000001E-2</v>
      </c>
      <c r="E161" s="13">
        <v>1.51426307E-2</v>
      </c>
    </row>
    <row r="162" spans="2:5" x14ac:dyDescent="0.25">
      <c r="B162" s="18">
        <v>40634</v>
      </c>
      <c r="C162" s="11">
        <v>1.6080973500000002E-2</v>
      </c>
      <c r="D162" s="12">
        <v>1.5242726200000001E-2</v>
      </c>
      <c r="E162" s="13">
        <v>1.3385651700000001E-2</v>
      </c>
    </row>
    <row r="163" spans="2:5" x14ac:dyDescent="0.25">
      <c r="B163" s="18">
        <v>40664</v>
      </c>
      <c r="C163" s="11">
        <v>1.6904772799999999E-2</v>
      </c>
      <c r="D163" s="12">
        <v>1.5599712E-2</v>
      </c>
      <c r="E163" s="13">
        <v>1.41182928E-2</v>
      </c>
    </row>
    <row r="164" spans="2:5" x14ac:dyDescent="0.25">
      <c r="B164" s="18">
        <v>40695</v>
      </c>
      <c r="C164" s="11">
        <v>1.5273909E-2</v>
      </c>
      <c r="D164" s="12">
        <v>1.4470800799999999E-2</v>
      </c>
      <c r="E164" s="13">
        <v>1.2515664899999999E-2</v>
      </c>
    </row>
    <row r="165" spans="2:5" x14ac:dyDescent="0.25">
      <c r="B165" s="18">
        <v>40725</v>
      </c>
      <c r="C165" s="11">
        <v>1.5519457800000001E-2</v>
      </c>
      <c r="D165" s="12">
        <v>1.4165634700000001E-2</v>
      </c>
      <c r="E165" s="13">
        <v>1.24416999E-2</v>
      </c>
    </row>
    <row r="166" spans="2:5" x14ac:dyDescent="0.25">
      <c r="B166" s="18">
        <v>40756</v>
      </c>
      <c r="C166" s="11">
        <v>1.40171581E-2</v>
      </c>
      <c r="D166" s="12">
        <v>1.36992308E-2</v>
      </c>
      <c r="E166" s="13">
        <v>1.25155141E-2</v>
      </c>
    </row>
    <row r="167" spans="2:5" x14ac:dyDescent="0.25">
      <c r="B167" s="18">
        <v>40787</v>
      </c>
      <c r="C167" s="11">
        <v>1.4637030000000001E-2</v>
      </c>
      <c r="D167" s="12">
        <v>1.38790192E-2</v>
      </c>
      <c r="E167" s="13">
        <v>1.21564568E-2</v>
      </c>
    </row>
    <row r="168" spans="2:5" x14ac:dyDescent="0.25">
      <c r="B168" s="18">
        <v>40817</v>
      </c>
      <c r="C168" s="11">
        <v>1.5643945699999998E-2</v>
      </c>
      <c r="D168" s="12">
        <v>1.38989431E-2</v>
      </c>
      <c r="E168" s="13">
        <v>1.2929243999999999E-2</v>
      </c>
    </row>
    <row r="169" spans="2:5" x14ac:dyDescent="0.25">
      <c r="B169" s="18">
        <v>40848</v>
      </c>
      <c r="C169" s="11">
        <v>1.3635817999999999E-2</v>
      </c>
      <c r="D169" s="12">
        <v>1.44368734E-2</v>
      </c>
      <c r="E169" s="13">
        <v>1.3052136299999999E-2</v>
      </c>
    </row>
    <row r="170" spans="2:5" x14ac:dyDescent="0.25">
      <c r="B170" s="18">
        <v>40878</v>
      </c>
      <c r="C170" s="11">
        <v>1.54768814E-2</v>
      </c>
      <c r="D170" s="12">
        <v>1.5955051899999999E-2</v>
      </c>
      <c r="E170" s="13">
        <v>1.42741442E-2</v>
      </c>
    </row>
    <row r="171" spans="2:5" x14ac:dyDescent="0.25">
      <c r="B171" s="18">
        <v>40909</v>
      </c>
      <c r="C171" s="11">
        <v>1.7219166500000001E-2</v>
      </c>
      <c r="D171" s="12">
        <v>1.6514567300000001E-2</v>
      </c>
      <c r="E171" s="13">
        <v>1.4623179599999999E-2</v>
      </c>
    </row>
    <row r="172" spans="2:5" x14ac:dyDescent="0.25">
      <c r="B172" s="18">
        <v>40940</v>
      </c>
      <c r="C172" s="11">
        <v>1.66679068E-2</v>
      </c>
      <c r="D172" s="12">
        <v>1.54568376E-2</v>
      </c>
      <c r="E172" s="13">
        <v>1.3400016000000001E-2</v>
      </c>
    </row>
    <row r="173" spans="2:5" x14ac:dyDescent="0.25">
      <c r="B173" s="18">
        <v>40969</v>
      </c>
      <c r="C173" s="11">
        <v>1.6626726299999998E-2</v>
      </c>
      <c r="D173" s="12">
        <v>1.6479568900000002E-2</v>
      </c>
      <c r="E173" s="13">
        <v>1.40009626E-2</v>
      </c>
    </row>
    <row r="174" spans="2:5" x14ac:dyDescent="0.25">
      <c r="B174" s="18">
        <v>41000</v>
      </c>
      <c r="C174" s="11">
        <v>1.5144332700000001E-2</v>
      </c>
      <c r="D174" s="12">
        <v>1.48177736E-2</v>
      </c>
      <c r="E174" s="13">
        <v>1.3216636299999999E-2</v>
      </c>
    </row>
    <row r="175" spans="2:5" x14ac:dyDescent="0.25">
      <c r="B175" s="18">
        <v>41030</v>
      </c>
      <c r="C175" s="11">
        <v>1.6380283499999999E-2</v>
      </c>
      <c r="D175" s="12">
        <v>1.5167699200000001E-2</v>
      </c>
      <c r="E175" s="13">
        <v>1.2958818800000001E-2</v>
      </c>
    </row>
    <row r="176" spans="2:5" x14ac:dyDescent="0.25">
      <c r="B176" s="18">
        <v>41061</v>
      </c>
      <c r="C176" s="11">
        <v>1.40442265E-2</v>
      </c>
      <c r="D176" s="12">
        <v>1.3796309600000001E-2</v>
      </c>
      <c r="E176" s="13">
        <v>1.20673875E-2</v>
      </c>
    </row>
    <row r="177" spans="2:5" x14ac:dyDescent="0.25">
      <c r="B177" s="18">
        <v>41091</v>
      </c>
      <c r="C177" s="11">
        <v>1.54800362E-2</v>
      </c>
      <c r="D177" s="12">
        <v>1.42697572E-2</v>
      </c>
      <c r="E177" s="13">
        <v>1.25359307E-2</v>
      </c>
    </row>
    <row r="178" spans="2:5" x14ac:dyDescent="0.25">
      <c r="B178" s="18">
        <v>41122</v>
      </c>
      <c r="C178" s="11">
        <v>1.59449742E-2</v>
      </c>
      <c r="D178" s="12">
        <v>1.42090264E-2</v>
      </c>
      <c r="E178" s="13">
        <v>1.25317411E-2</v>
      </c>
    </row>
    <row r="179" spans="2:5" x14ac:dyDescent="0.25">
      <c r="B179" s="18">
        <v>41153</v>
      </c>
      <c r="C179" s="11">
        <v>1.45748774E-2</v>
      </c>
      <c r="D179" s="12">
        <v>1.4222917E-2</v>
      </c>
      <c r="E179" s="13">
        <v>1.19190705E-2</v>
      </c>
    </row>
    <row r="180" spans="2:5" x14ac:dyDescent="0.25">
      <c r="B180" s="18">
        <v>41183</v>
      </c>
      <c r="C180" s="11">
        <v>1.5594183100000001E-2</v>
      </c>
      <c r="D180" s="12">
        <v>1.50882932E-2</v>
      </c>
      <c r="E180" s="13">
        <v>1.29101353E-2</v>
      </c>
    </row>
    <row r="181" spans="2:5" x14ac:dyDescent="0.25">
      <c r="B181" s="18">
        <v>41214</v>
      </c>
      <c r="C181" s="11">
        <v>1.8116421099999998E-2</v>
      </c>
      <c r="D181" s="12">
        <v>1.47571774E-2</v>
      </c>
      <c r="E181" s="13">
        <v>1.3563732199999999E-2</v>
      </c>
    </row>
    <row r="182" spans="2:5" x14ac:dyDescent="0.25">
      <c r="B182" s="18">
        <v>41244</v>
      </c>
      <c r="C182" s="11">
        <v>1.8637858699999999E-2</v>
      </c>
      <c r="D182" s="12">
        <v>1.6408915E-2</v>
      </c>
      <c r="E182" s="13">
        <v>1.52873691E-2</v>
      </c>
    </row>
    <row r="183" spans="2:5" x14ac:dyDescent="0.25">
      <c r="B183" s="18">
        <v>41275</v>
      </c>
      <c r="C183" s="11">
        <v>2.0150788199999999E-2</v>
      </c>
      <c r="D183" s="12">
        <v>1.8752266199999999E-2</v>
      </c>
      <c r="E183" s="13">
        <v>1.6449246300000001E-2</v>
      </c>
    </row>
    <row r="184" spans="2:5" x14ac:dyDescent="0.25">
      <c r="B184" s="18">
        <v>41306</v>
      </c>
      <c r="C184" s="11">
        <v>1.6353857999999999E-2</v>
      </c>
      <c r="D184" s="12">
        <v>1.5667170000000001E-2</v>
      </c>
      <c r="E184" s="13">
        <v>1.3450573E-2</v>
      </c>
    </row>
    <row r="185" spans="2:5" x14ac:dyDescent="0.25">
      <c r="B185" s="18">
        <v>41334</v>
      </c>
      <c r="C185" s="11">
        <v>1.81703574E-2</v>
      </c>
      <c r="D185" s="12">
        <v>1.7258800099999999E-2</v>
      </c>
      <c r="E185" s="13">
        <v>1.5008564300000001E-2</v>
      </c>
    </row>
    <row r="186" spans="2:5" x14ac:dyDescent="0.25">
      <c r="B186" s="18">
        <v>41365</v>
      </c>
      <c r="C186" s="11">
        <v>1.7651405299999999E-2</v>
      </c>
      <c r="D186" s="12">
        <v>1.5489793E-2</v>
      </c>
      <c r="E186" s="13">
        <v>1.39530001E-2</v>
      </c>
    </row>
    <row r="187" spans="2:5" x14ac:dyDescent="0.25">
      <c r="B187" s="18">
        <v>41395</v>
      </c>
      <c r="C187" s="11">
        <v>1.70177839E-2</v>
      </c>
      <c r="D187" s="12">
        <v>1.5064764099999999E-2</v>
      </c>
      <c r="E187" s="13">
        <v>1.3434421699999999E-2</v>
      </c>
    </row>
    <row r="188" spans="2:5" x14ac:dyDescent="0.25">
      <c r="B188" s="18">
        <v>41426</v>
      </c>
      <c r="C188" s="11">
        <v>1.6436319599999999E-2</v>
      </c>
      <c r="D188" s="12">
        <v>1.4509436299999999E-2</v>
      </c>
      <c r="E188" s="13">
        <v>1.2198866900000001E-2</v>
      </c>
    </row>
    <row r="189" spans="2:5" x14ac:dyDescent="0.25">
      <c r="B189" s="18">
        <v>41456</v>
      </c>
      <c r="C189" s="11">
        <v>1.61187933E-2</v>
      </c>
      <c r="D189" s="12">
        <v>1.45504576E-2</v>
      </c>
      <c r="E189" s="13">
        <v>1.25377037E-2</v>
      </c>
    </row>
    <row r="190" spans="2:5" x14ac:dyDescent="0.25">
      <c r="B190" s="18">
        <v>41487</v>
      </c>
      <c r="C190" s="11">
        <v>1.5283661400000001E-2</v>
      </c>
      <c r="D190" s="12">
        <v>1.40242154E-2</v>
      </c>
      <c r="E190" s="13">
        <v>1.27494042E-2</v>
      </c>
    </row>
    <row r="191" spans="2:5" x14ac:dyDescent="0.25">
      <c r="B191" s="18">
        <v>41518</v>
      </c>
      <c r="C191" s="11">
        <v>1.6090104599999999E-2</v>
      </c>
      <c r="D191" s="12">
        <v>1.3525832600000001E-2</v>
      </c>
      <c r="E191" s="13">
        <v>1.20837155E-2</v>
      </c>
    </row>
    <row r="192" spans="2:5" x14ac:dyDescent="0.25">
      <c r="B192" s="18">
        <v>41548</v>
      </c>
      <c r="C192" s="11">
        <v>1.6412661200000001E-2</v>
      </c>
      <c r="D192" s="12">
        <v>1.4362197599999999E-2</v>
      </c>
      <c r="E192" s="13">
        <v>1.25869221E-2</v>
      </c>
    </row>
    <row r="193" spans="2:5" x14ac:dyDescent="0.25">
      <c r="B193" s="18">
        <v>41579</v>
      </c>
      <c r="C193" s="11">
        <v>1.5435251400000001E-2</v>
      </c>
      <c r="D193" s="12">
        <v>1.4940589400000001E-2</v>
      </c>
      <c r="E193" s="13">
        <v>1.2584174E-2</v>
      </c>
    </row>
    <row r="194" spans="2:5" x14ac:dyDescent="0.25">
      <c r="B194" s="18">
        <v>41609</v>
      </c>
      <c r="C194" s="11">
        <v>1.8369756099999999E-2</v>
      </c>
      <c r="D194" s="12">
        <v>1.5671712000000001E-2</v>
      </c>
      <c r="E194" s="13">
        <v>1.38791395E-2</v>
      </c>
    </row>
    <row r="195" spans="2:5" x14ac:dyDescent="0.25">
      <c r="B195" s="18">
        <v>41640</v>
      </c>
      <c r="C195" s="11">
        <v>1.9090531800000001E-2</v>
      </c>
      <c r="D195" s="12">
        <v>1.73760206E-2</v>
      </c>
      <c r="E195" s="13">
        <v>1.5744317300000001E-2</v>
      </c>
    </row>
    <row r="196" spans="2:5" x14ac:dyDescent="0.25">
      <c r="B196" s="18">
        <v>41671</v>
      </c>
      <c r="C196" s="11">
        <v>1.54757985E-2</v>
      </c>
      <c r="D196" s="12">
        <v>1.4748271300000001E-2</v>
      </c>
      <c r="E196" s="13">
        <v>1.3174356999999999E-2</v>
      </c>
    </row>
    <row r="197" spans="2:5" x14ac:dyDescent="0.25">
      <c r="B197" s="18">
        <v>41699</v>
      </c>
      <c r="C197" s="11">
        <v>1.88305847E-2</v>
      </c>
      <c r="D197" s="12">
        <v>1.5812134799999999E-2</v>
      </c>
      <c r="E197" s="13">
        <v>1.4416482E-2</v>
      </c>
    </row>
    <row r="198" spans="2:5" x14ac:dyDescent="0.25">
      <c r="B198" s="18">
        <v>41730</v>
      </c>
      <c r="C198" s="11">
        <v>1.75107922E-2</v>
      </c>
      <c r="D198" s="12">
        <v>1.5956807699999999E-2</v>
      </c>
      <c r="E198" s="13">
        <v>1.32007485E-2</v>
      </c>
    </row>
    <row r="199" spans="2:5" x14ac:dyDescent="0.25">
      <c r="B199" s="18">
        <v>41760</v>
      </c>
      <c r="C199" s="11">
        <v>1.76900675E-2</v>
      </c>
      <c r="D199" s="12">
        <v>1.5293578699999999E-2</v>
      </c>
      <c r="E199" s="13">
        <v>1.35320666E-2</v>
      </c>
    </row>
    <row r="200" spans="2:5" x14ac:dyDescent="0.25">
      <c r="B200" s="18">
        <v>41791</v>
      </c>
      <c r="C200" s="11">
        <v>1.80059292E-2</v>
      </c>
      <c r="D200" s="12">
        <v>1.43825655E-2</v>
      </c>
      <c r="E200" s="13">
        <v>1.2741749300000001E-2</v>
      </c>
    </row>
    <row r="201" spans="2:5" x14ac:dyDescent="0.25">
      <c r="B201" s="18">
        <v>41821</v>
      </c>
      <c r="C201" s="11">
        <v>1.5765196499999998E-2</v>
      </c>
      <c r="D201" s="12">
        <v>1.4842084E-2</v>
      </c>
      <c r="E201" s="13">
        <v>1.27506055E-2</v>
      </c>
    </row>
    <row r="202" spans="2:5" x14ac:dyDescent="0.25">
      <c r="B202" s="18">
        <v>41852</v>
      </c>
      <c r="C202" s="11">
        <v>1.6718779900000001E-2</v>
      </c>
      <c r="D202" s="12">
        <v>1.4352556900000001E-2</v>
      </c>
      <c r="E202" s="13">
        <v>1.25541951E-2</v>
      </c>
    </row>
    <row r="203" spans="2:5" x14ac:dyDescent="0.25">
      <c r="B203" s="102">
        <v>41883</v>
      </c>
      <c r="C203" s="103">
        <v>1.4574978000000001E-2</v>
      </c>
      <c r="D203" s="104">
        <v>1.4253521099999999E-2</v>
      </c>
      <c r="E203" s="105">
        <v>1.23963766E-2</v>
      </c>
    </row>
    <row r="204" spans="2:5" x14ac:dyDescent="0.25">
      <c r="B204"/>
      <c r="C204"/>
      <c r="D204"/>
      <c r="E204"/>
    </row>
    <row r="205" spans="2:5" x14ac:dyDescent="0.25">
      <c r="B205"/>
      <c r="C205"/>
      <c r="D205"/>
      <c r="E205"/>
    </row>
    <row r="206" spans="2:5" x14ac:dyDescent="0.25">
      <c r="B206"/>
      <c r="C206"/>
      <c r="D206"/>
      <c r="E206"/>
    </row>
  </sheetData>
  <sheetProtection algorithmName="SHA-512" hashValue="L+ioCaZLFIZ944MTyFsoP0bJXkQ1ZG1LL/EYJDSmnJvBYidRgeDessccNJ5zJSaTK7ma63V8syhUQvWp8hXd4Q==" saltValue="HQTsOUWwxm1eoOXx8VPiRw==" spinCount="100000" sheet="1" objects="1" scenarios="1"/>
  <mergeCells count="4">
    <mergeCell ref="C157:E157"/>
    <mergeCell ref="C4:E4"/>
    <mergeCell ref="C55:E55"/>
    <mergeCell ref="C106:E106"/>
  </mergeCells>
  <pageMargins left="0.7" right="0.7" top="0.75" bottom="0.75" header="0.3" footer="0.3"/>
  <pageSetup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B2:E206"/>
  <sheetViews>
    <sheetView showGridLines="0" zoomScale="85" zoomScaleNormal="85" workbookViewId="0"/>
  </sheetViews>
  <sheetFormatPr defaultRowHeight="15" x14ac:dyDescent="0.25"/>
  <cols>
    <col min="1" max="1" width="3.7109375" customWidth="1"/>
    <col min="2" max="2" width="9.140625" style="14"/>
    <col min="3" max="3" width="13" style="7" customWidth="1"/>
    <col min="4" max="4" width="13.28515625" style="7" customWidth="1"/>
    <col min="5" max="5" width="15.28515625" style="7" customWidth="1"/>
    <col min="6" max="6" width="9.140625" customWidth="1"/>
  </cols>
  <sheetData>
    <row r="2" spans="2:5" x14ac:dyDescent="0.25">
      <c r="B2" s="27" t="s">
        <v>589</v>
      </c>
    </row>
    <row r="4" spans="2:5" x14ac:dyDescent="0.25">
      <c r="B4" s="15" t="s">
        <v>2</v>
      </c>
      <c r="C4" s="146" t="s">
        <v>7</v>
      </c>
      <c r="D4" s="147"/>
      <c r="E4" s="148"/>
    </row>
    <row r="5" spans="2:5" ht="60" customHeight="1" x14ac:dyDescent="0.25">
      <c r="B5" s="16"/>
      <c r="C5" s="101" t="s">
        <v>0</v>
      </c>
      <c r="D5" s="101" t="s">
        <v>1</v>
      </c>
      <c r="E5" s="90" t="s">
        <v>585</v>
      </c>
    </row>
    <row r="6" spans="2:5" x14ac:dyDescent="0.25">
      <c r="B6" s="17">
        <v>40544</v>
      </c>
      <c r="C6" s="8">
        <v>0.1028297611</v>
      </c>
      <c r="D6" s="9">
        <v>0.1067200445</v>
      </c>
      <c r="E6" s="10">
        <v>7.9933388800000005E-2</v>
      </c>
    </row>
    <row r="7" spans="2:5" x14ac:dyDescent="0.25">
      <c r="B7" s="18">
        <v>40575</v>
      </c>
      <c r="C7" s="11">
        <v>9.7808520299999993E-2</v>
      </c>
      <c r="D7" s="12">
        <v>9.6746602799999998E-2</v>
      </c>
      <c r="E7" s="13">
        <v>7.5522212599999999E-2</v>
      </c>
    </row>
    <row r="8" spans="2:5" x14ac:dyDescent="0.25">
      <c r="B8" s="18">
        <v>40603</v>
      </c>
      <c r="C8" s="11">
        <v>0.1050455456</v>
      </c>
      <c r="D8" s="12">
        <v>0.1057791865</v>
      </c>
      <c r="E8" s="13">
        <v>8.3454661599999994E-2</v>
      </c>
    </row>
    <row r="9" spans="2:5" x14ac:dyDescent="0.25">
      <c r="B9" s="18">
        <v>40634</v>
      </c>
      <c r="C9" s="11">
        <v>9.3396594299999997E-2</v>
      </c>
      <c r="D9" s="12">
        <v>9.6606954699999997E-2</v>
      </c>
      <c r="E9" s="13">
        <v>7.5098950499999997E-2</v>
      </c>
    </row>
    <row r="10" spans="2:5" x14ac:dyDescent="0.25">
      <c r="B10" s="18">
        <v>40664</v>
      </c>
      <c r="C10" s="11">
        <v>9.2677495400000004E-2</v>
      </c>
      <c r="D10" s="12">
        <v>9.8135582499999999E-2</v>
      </c>
      <c r="E10" s="13">
        <v>7.6536364300000007E-2</v>
      </c>
    </row>
    <row r="11" spans="2:5" x14ac:dyDescent="0.25">
      <c r="B11" s="18">
        <v>40695</v>
      </c>
      <c r="C11" s="11">
        <v>9.6558066200000001E-2</v>
      </c>
      <c r="D11" s="12">
        <v>9.2881327099999994E-2</v>
      </c>
      <c r="E11" s="13">
        <v>7.1039038900000004E-2</v>
      </c>
    </row>
    <row r="12" spans="2:5" x14ac:dyDescent="0.25">
      <c r="B12" s="18">
        <v>40725</v>
      </c>
      <c r="C12" s="11">
        <v>8.7927196499999999E-2</v>
      </c>
      <c r="D12" s="12">
        <v>8.6621638900000006E-2</v>
      </c>
      <c r="E12" s="13">
        <v>6.6317979499999999E-2</v>
      </c>
    </row>
    <row r="13" spans="2:5" x14ac:dyDescent="0.25">
      <c r="B13" s="18">
        <v>40756</v>
      </c>
      <c r="C13" s="11">
        <v>8.8056878199999994E-2</v>
      </c>
      <c r="D13" s="12">
        <v>8.7319795500000005E-2</v>
      </c>
      <c r="E13" s="13">
        <v>6.7100167599999996E-2</v>
      </c>
    </row>
    <row r="14" spans="2:5" x14ac:dyDescent="0.25">
      <c r="B14" s="18">
        <v>40787</v>
      </c>
      <c r="C14" s="11">
        <v>8.54366399E-2</v>
      </c>
      <c r="D14" s="12">
        <v>8.7127888000000001E-2</v>
      </c>
      <c r="E14" s="13">
        <v>6.6066100899999994E-2</v>
      </c>
    </row>
    <row r="15" spans="2:5" x14ac:dyDescent="0.25">
      <c r="B15" s="18">
        <v>40817</v>
      </c>
      <c r="C15" s="11">
        <v>8.7027592500000001E-2</v>
      </c>
      <c r="D15" s="12">
        <v>9.0306625000000001E-2</v>
      </c>
      <c r="E15" s="13">
        <v>6.7804478900000006E-2</v>
      </c>
    </row>
    <row r="16" spans="2:5" x14ac:dyDescent="0.25">
      <c r="B16" s="18">
        <v>40848</v>
      </c>
      <c r="C16" s="11">
        <v>8.8639037800000001E-2</v>
      </c>
      <c r="D16" s="12">
        <v>9.0378162100000006E-2</v>
      </c>
      <c r="E16" s="13">
        <v>6.8190556099999994E-2</v>
      </c>
    </row>
    <row r="17" spans="2:5" x14ac:dyDescent="0.25">
      <c r="B17" s="18">
        <v>40878</v>
      </c>
      <c r="C17" s="11">
        <v>9.9782651599999994E-2</v>
      </c>
      <c r="D17" s="12">
        <v>9.6862342700000006E-2</v>
      </c>
      <c r="E17" s="13">
        <v>7.170311E-2</v>
      </c>
    </row>
    <row r="18" spans="2:5" x14ac:dyDescent="0.25">
      <c r="B18" s="18">
        <v>40909</v>
      </c>
      <c r="C18" s="11">
        <v>0.10340226819999999</v>
      </c>
      <c r="D18" s="12">
        <v>0.10294535990000001</v>
      </c>
      <c r="E18" s="13">
        <v>7.7405290799999998E-2</v>
      </c>
    </row>
    <row r="19" spans="2:5" x14ac:dyDescent="0.25">
      <c r="B19" s="18">
        <v>40940</v>
      </c>
      <c r="C19" s="11">
        <v>9.4768611700000005E-2</v>
      </c>
      <c r="D19" s="12">
        <v>9.7211747599999995E-2</v>
      </c>
      <c r="E19" s="13">
        <v>7.2088724600000001E-2</v>
      </c>
    </row>
    <row r="20" spans="2:5" x14ac:dyDescent="0.25">
      <c r="B20" s="18">
        <v>40969</v>
      </c>
      <c r="C20" s="11">
        <v>9.69558804E-2</v>
      </c>
      <c r="D20" s="12">
        <v>0.1031632076</v>
      </c>
      <c r="E20" s="13">
        <v>7.7833784000000003E-2</v>
      </c>
    </row>
    <row r="21" spans="2:5" x14ac:dyDescent="0.25">
      <c r="B21" s="18">
        <v>41000</v>
      </c>
      <c r="C21" s="11">
        <v>9.0199538499999996E-2</v>
      </c>
      <c r="D21" s="12">
        <v>9.3324862499999994E-2</v>
      </c>
      <c r="E21" s="13">
        <v>7.0650389300000005E-2</v>
      </c>
    </row>
    <row r="22" spans="2:5" x14ac:dyDescent="0.25">
      <c r="B22" s="18">
        <v>41030</v>
      </c>
      <c r="C22" s="11">
        <v>8.5963826399999999E-2</v>
      </c>
      <c r="D22" s="12">
        <v>9.0240995800000001E-2</v>
      </c>
      <c r="E22" s="13">
        <v>6.9531709600000005E-2</v>
      </c>
    </row>
    <row r="23" spans="2:5" x14ac:dyDescent="0.25">
      <c r="B23" s="18">
        <v>41061</v>
      </c>
      <c r="C23" s="11">
        <v>8.5662126099999999E-2</v>
      </c>
      <c r="D23" s="12">
        <v>8.53421288E-2</v>
      </c>
      <c r="E23" s="13">
        <v>6.4813437500000001E-2</v>
      </c>
    </row>
    <row r="24" spans="2:5" x14ac:dyDescent="0.25">
      <c r="B24" s="18">
        <v>41091</v>
      </c>
      <c r="C24" s="11">
        <v>8.5875948999999993E-2</v>
      </c>
      <c r="D24" s="12">
        <v>8.5208728999999997E-2</v>
      </c>
      <c r="E24" s="13">
        <v>6.3234221600000001E-2</v>
      </c>
    </row>
    <row r="25" spans="2:5" x14ac:dyDescent="0.25">
      <c r="B25" s="18">
        <v>41122</v>
      </c>
      <c r="C25" s="11">
        <v>8.3393711100000004E-2</v>
      </c>
      <c r="D25" s="12">
        <v>8.41819964E-2</v>
      </c>
      <c r="E25" s="13">
        <v>6.4244709400000002E-2</v>
      </c>
    </row>
    <row r="26" spans="2:5" x14ac:dyDescent="0.25">
      <c r="B26" s="18">
        <v>41153</v>
      </c>
      <c r="C26" s="11">
        <v>8.5364955399999998E-2</v>
      </c>
      <c r="D26" s="12">
        <v>8.1920506500000004E-2</v>
      </c>
      <c r="E26" s="13">
        <v>6.2462928899999999E-2</v>
      </c>
    </row>
    <row r="27" spans="2:5" x14ac:dyDescent="0.25">
      <c r="B27" s="18">
        <v>41183</v>
      </c>
      <c r="C27" s="11">
        <v>9.1899852700000007E-2</v>
      </c>
      <c r="D27" s="12">
        <v>8.9056159999999995E-2</v>
      </c>
      <c r="E27" s="13">
        <v>6.78279891E-2</v>
      </c>
    </row>
    <row r="28" spans="2:5" x14ac:dyDescent="0.25">
      <c r="B28" s="18">
        <v>41214</v>
      </c>
      <c r="C28" s="11">
        <v>9.0517241400000004E-2</v>
      </c>
      <c r="D28" s="12">
        <v>8.7224502800000006E-2</v>
      </c>
      <c r="E28" s="13">
        <v>6.7201198399999995E-2</v>
      </c>
    </row>
    <row r="29" spans="2:5" x14ac:dyDescent="0.25">
      <c r="B29" s="18">
        <v>41244</v>
      </c>
      <c r="C29" s="11">
        <v>9.5427883899999996E-2</v>
      </c>
      <c r="D29" s="12">
        <v>9.5174390799999994E-2</v>
      </c>
      <c r="E29" s="13">
        <v>7.33772226E-2</v>
      </c>
    </row>
    <row r="30" spans="2:5" x14ac:dyDescent="0.25">
      <c r="B30" s="18">
        <v>41275</v>
      </c>
      <c r="C30" s="11">
        <v>0.1071811361</v>
      </c>
      <c r="D30" s="12">
        <v>0.1090970529</v>
      </c>
      <c r="E30" s="13">
        <v>8.1273593699999994E-2</v>
      </c>
    </row>
    <row r="31" spans="2:5" x14ac:dyDescent="0.25">
      <c r="B31" s="18">
        <v>41306</v>
      </c>
      <c r="C31" s="11">
        <v>9.4922567200000002E-2</v>
      </c>
      <c r="D31" s="12">
        <v>9.2325412199999998E-2</v>
      </c>
      <c r="E31" s="13">
        <v>7.0571472800000007E-2</v>
      </c>
    </row>
    <row r="32" spans="2:5" x14ac:dyDescent="0.25">
      <c r="B32" s="18">
        <v>41334</v>
      </c>
      <c r="C32" s="11">
        <v>9.9915064499999998E-2</v>
      </c>
      <c r="D32" s="12">
        <v>9.4912827699999994E-2</v>
      </c>
      <c r="E32" s="13">
        <v>7.4160614499999999E-2</v>
      </c>
    </row>
    <row r="33" spans="2:5" x14ac:dyDescent="0.25">
      <c r="B33" s="18">
        <v>41365</v>
      </c>
      <c r="C33" s="11">
        <v>9.3434148600000003E-2</v>
      </c>
      <c r="D33" s="12">
        <v>8.8037626199999997E-2</v>
      </c>
      <c r="E33" s="13">
        <v>6.9505778899999995E-2</v>
      </c>
    </row>
    <row r="34" spans="2:5" x14ac:dyDescent="0.25">
      <c r="B34" s="18">
        <v>41395</v>
      </c>
      <c r="C34" s="11">
        <v>9.34673367E-2</v>
      </c>
      <c r="D34" s="12">
        <v>8.6923151899999995E-2</v>
      </c>
      <c r="E34" s="13">
        <v>6.8096889199999996E-2</v>
      </c>
    </row>
    <row r="35" spans="2:5" x14ac:dyDescent="0.25">
      <c r="B35" s="18">
        <v>41426</v>
      </c>
      <c r="C35" s="11">
        <v>8.4668369300000004E-2</v>
      </c>
      <c r="D35" s="12">
        <v>8.20184251E-2</v>
      </c>
      <c r="E35" s="13">
        <v>6.4045469100000002E-2</v>
      </c>
    </row>
    <row r="36" spans="2:5" x14ac:dyDescent="0.25">
      <c r="B36" s="18">
        <v>41456</v>
      </c>
      <c r="C36" s="11">
        <v>8.4385226699999996E-2</v>
      </c>
      <c r="D36" s="12">
        <v>8.1743022299999996E-2</v>
      </c>
      <c r="E36" s="13">
        <v>6.3603430700000005E-2</v>
      </c>
    </row>
    <row r="37" spans="2:5" x14ac:dyDescent="0.25">
      <c r="B37" s="18">
        <v>41487</v>
      </c>
      <c r="C37" s="11">
        <v>8.3104879800000003E-2</v>
      </c>
      <c r="D37" s="12">
        <v>8.1576824199999995E-2</v>
      </c>
      <c r="E37" s="13">
        <v>6.3736291099999995E-2</v>
      </c>
    </row>
    <row r="38" spans="2:5" x14ac:dyDescent="0.25">
      <c r="B38" s="18">
        <v>41518</v>
      </c>
      <c r="C38" s="11">
        <v>8.2870768499999997E-2</v>
      </c>
      <c r="D38" s="12">
        <v>7.9064318499999994E-2</v>
      </c>
      <c r="E38" s="13">
        <v>6.2833265799999996E-2</v>
      </c>
    </row>
    <row r="39" spans="2:5" x14ac:dyDescent="0.25">
      <c r="B39" s="18">
        <v>41548</v>
      </c>
      <c r="C39" s="11">
        <v>8.7943815800000005E-2</v>
      </c>
      <c r="D39" s="12">
        <v>8.4863854099999997E-2</v>
      </c>
      <c r="E39" s="13">
        <v>6.5413290499999999E-2</v>
      </c>
    </row>
    <row r="40" spans="2:5" x14ac:dyDescent="0.25">
      <c r="B40" s="18">
        <v>41579</v>
      </c>
      <c r="C40" s="11">
        <v>8.4887913499999995E-2</v>
      </c>
      <c r="D40" s="12">
        <v>7.9128039999999997E-2</v>
      </c>
      <c r="E40" s="13">
        <v>6.2537243199999995E-2</v>
      </c>
    </row>
    <row r="41" spans="2:5" x14ac:dyDescent="0.25">
      <c r="B41" s="18">
        <v>41609</v>
      </c>
      <c r="C41" s="11">
        <v>9.5136754200000007E-2</v>
      </c>
      <c r="D41" s="12">
        <v>8.9247746599999997E-2</v>
      </c>
      <c r="E41" s="13">
        <v>6.9069088000000001E-2</v>
      </c>
    </row>
    <row r="42" spans="2:5" x14ac:dyDescent="0.25">
      <c r="B42" s="18">
        <v>41640</v>
      </c>
      <c r="C42" s="11">
        <v>0.1043752018</v>
      </c>
      <c r="D42" s="12">
        <v>9.9721959900000004E-2</v>
      </c>
      <c r="E42" s="13">
        <v>7.5129369000000001E-2</v>
      </c>
    </row>
    <row r="43" spans="2:5" x14ac:dyDescent="0.25">
      <c r="B43" s="18">
        <v>41671</v>
      </c>
      <c r="C43" s="11">
        <v>8.6803566999999998E-2</v>
      </c>
      <c r="D43" s="12">
        <v>8.6298238499999999E-2</v>
      </c>
      <c r="E43" s="13">
        <v>6.4749720100000005E-2</v>
      </c>
    </row>
    <row r="44" spans="2:5" x14ac:dyDescent="0.25">
      <c r="B44" s="18">
        <v>41699</v>
      </c>
      <c r="C44" s="11">
        <v>9.4848732599999999E-2</v>
      </c>
      <c r="D44" s="12">
        <v>9.0685020099999999E-2</v>
      </c>
      <c r="E44" s="13">
        <v>7.1347166399999995E-2</v>
      </c>
    </row>
    <row r="45" spans="2:5" x14ac:dyDescent="0.25">
      <c r="B45" s="18">
        <v>41730</v>
      </c>
      <c r="C45" s="11">
        <v>9.3335530099999994E-2</v>
      </c>
      <c r="D45" s="12">
        <v>8.7087168699999995E-2</v>
      </c>
      <c r="E45" s="13">
        <v>6.7967548200000005E-2</v>
      </c>
    </row>
    <row r="46" spans="2:5" x14ac:dyDescent="0.25">
      <c r="B46" s="18">
        <v>41760</v>
      </c>
      <c r="C46" s="11">
        <v>9.3482952100000002E-2</v>
      </c>
      <c r="D46" s="12">
        <v>8.4772917200000006E-2</v>
      </c>
      <c r="E46" s="13">
        <v>6.7848081300000002E-2</v>
      </c>
    </row>
    <row r="47" spans="2:5" x14ac:dyDescent="0.25">
      <c r="B47" s="18">
        <v>41791</v>
      </c>
      <c r="C47" s="11">
        <v>8.8871514200000001E-2</v>
      </c>
      <c r="D47" s="12">
        <v>7.8914658600000007E-2</v>
      </c>
      <c r="E47" s="13">
        <v>6.2020274200000003E-2</v>
      </c>
    </row>
    <row r="48" spans="2:5" x14ac:dyDescent="0.25">
      <c r="B48" s="18">
        <v>41821</v>
      </c>
      <c r="C48" s="11">
        <v>9.13427562E-2</v>
      </c>
      <c r="D48" s="12">
        <v>8.1453561999999993E-2</v>
      </c>
      <c r="E48" s="13">
        <v>6.2145682600000002E-2</v>
      </c>
    </row>
    <row r="49" spans="2:5" x14ac:dyDescent="0.25">
      <c r="B49" s="18">
        <v>41852</v>
      </c>
      <c r="C49" s="11">
        <v>8.2763584000000001E-2</v>
      </c>
      <c r="D49" s="12">
        <v>7.7344728500000001E-2</v>
      </c>
      <c r="E49" s="13">
        <v>5.9152710400000003E-2</v>
      </c>
    </row>
    <row r="50" spans="2:5" x14ac:dyDescent="0.25">
      <c r="B50" s="102">
        <v>41883</v>
      </c>
      <c r="C50" s="103">
        <v>8.10091743E-2</v>
      </c>
      <c r="D50" s="104">
        <v>7.6584813000000002E-2</v>
      </c>
      <c r="E50" s="105">
        <v>6.1250396700000001E-2</v>
      </c>
    </row>
    <row r="51" spans="2:5" x14ac:dyDescent="0.25">
      <c r="B51"/>
      <c r="C51"/>
      <c r="D51"/>
      <c r="E51"/>
    </row>
    <row r="52" spans="2:5" x14ac:dyDescent="0.25">
      <c r="B52"/>
      <c r="C52"/>
      <c r="D52"/>
      <c r="E52"/>
    </row>
    <row r="53" spans="2:5" x14ac:dyDescent="0.25">
      <c r="B53"/>
      <c r="C53"/>
      <c r="D53"/>
      <c r="E53"/>
    </row>
    <row r="55" spans="2:5" x14ac:dyDescent="0.25">
      <c r="B55" s="15" t="s">
        <v>4</v>
      </c>
      <c r="C55" s="146" t="s">
        <v>7</v>
      </c>
      <c r="D55" s="147"/>
      <c r="E55" s="148"/>
    </row>
    <row r="56" spans="2:5" ht="60" customHeight="1" x14ac:dyDescent="0.25">
      <c r="B56" s="16"/>
      <c r="C56" s="101" t="s">
        <v>0</v>
      </c>
      <c r="D56" s="101" t="s">
        <v>1</v>
      </c>
      <c r="E56" s="90" t="s">
        <v>586</v>
      </c>
    </row>
    <row r="57" spans="2:5" x14ac:dyDescent="0.25">
      <c r="B57" s="17">
        <v>40544</v>
      </c>
      <c r="C57" s="8">
        <v>0.1171122995</v>
      </c>
      <c r="D57" s="9">
        <v>0.12830192239999999</v>
      </c>
      <c r="E57" s="10">
        <v>0.10620053829999999</v>
      </c>
    </row>
    <row r="58" spans="2:5" x14ac:dyDescent="0.25">
      <c r="B58" s="18">
        <v>40575</v>
      </c>
      <c r="C58" s="11">
        <v>0.1119182136</v>
      </c>
      <c r="D58" s="12">
        <v>0.1169175173</v>
      </c>
      <c r="E58" s="13">
        <v>9.7853260400000003E-2</v>
      </c>
    </row>
    <row r="59" spans="2:5" x14ac:dyDescent="0.25">
      <c r="B59" s="18">
        <v>40603</v>
      </c>
      <c r="C59" s="11">
        <v>0.1230540138</v>
      </c>
      <c r="D59" s="12">
        <v>0.12772772399999999</v>
      </c>
      <c r="E59" s="13">
        <v>0.1074098926</v>
      </c>
    </row>
    <row r="60" spans="2:5" x14ac:dyDescent="0.25">
      <c r="B60" s="18">
        <v>40634</v>
      </c>
      <c r="C60" s="11">
        <v>0.11428962500000001</v>
      </c>
      <c r="D60" s="12">
        <v>0.1177005418</v>
      </c>
      <c r="E60" s="13">
        <v>0.10106746849999999</v>
      </c>
    </row>
    <row r="61" spans="2:5" x14ac:dyDescent="0.25">
      <c r="B61" s="18">
        <v>40664</v>
      </c>
      <c r="C61" s="11">
        <v>0.1128764852</v>
      </c>
      <c r="D61" s="12">
        <v>0.1204992124</v>
      </c>
      <c r="E61" s="13">
        <v>0.10036446979999999</v>
      </c>
    </row>
    <row r="62" spans="2:5" x14ac:dyDescent="0.25">
      <c r="B62" s="18">
        <v>40695</v>
      </c>
      <c r="C62" s="11">
        <v>0.1141463415</v>
      </c>
      <c r="D62" s="12">
        <v>0.113886841</v>
      </c>
      <c r="E62" s="13">
        <v>9.3704643000000004E-2</v>
      </c>
    </row>
    <row r="63" spans="2:5" x14ac:dyDescent="0.25">
      <c r="B63" s="18">
        <v>40725</v>
      </c>
      <c r="C63" s="11">
        <v>0.1001669449</v>
      </c>
      <c r="D63" s="12">
        <v>0.1080017907</v>
      </c>
      <c r="E63" s="13">
        <v>8.8943078999999994E-2</v>
      </c>
    </row>
    <row r="64" spans="2:5" x14ac:dyDescent="0.25">
      <c r="B64" s="18">
        <v>40756</v>
      </c>
      <c r="C64" s="11">
        <v>0.1021918191</v>
      </c>
      <c r="D64" s="12">
        <v>0.1099912986</v>
      </c>
      <c r="E64" s="13">
        <v>8.9778006399999999E-2</v>
      </c>
    </row>
    <row r="65" spans="2:5" x14ac:dyDescent="0.25">
      <c r="B65" s="18">
        <v>40787</v>
      </c>
      <c r="C65" s="11">
        <v>0.10174947519999999</v>
      </c>
      <c r="D65" s="12">
        <v>0.1067490796</v>
      </c>
      <c r="E65" s="13">
        <v>8.9017939500000004E-2</v>
      </c>
    </row>
    <row r="66" spans="2:5" x14ac:dyDescent="0.25">
      <c r="B66" s="18">
        <v>40817</v>
      </c>
      <c r="C66" s="11">
        <v>0.1159198441</v>
      </c>
      <c r="D66" s="12">
        <v>0.116255807</v>
      </c>
      <c r="E66" s="13">
        <v>9.53235375E-2</v>
      </c>
    </row>
    <row r="67" spans="2:5" x14ac:dyDescent="0.25">
      <c r="B67" s="18">
        <v>40848</v>
      </c>
      <c r="C67" s="11">
        <v>0.1091593476</v>
      </c>
      <c r="D67" s="12">
        <v>0.1174056699</v>
      </c>
      <c r="E67" s="13">
        <v>9.3531014800000006E-2</v>
      </c>
    </row>
    <row r="68" spans="2:5" x14ac:dyDescent="0.25">
      <c r="B68" s="18">
        <v>40878</v>
      </c>
      <c r="C68" s="11">
        <v>0.1111267804</v>
      </c>
      <c r="D68" s="12">
        <v>0.1169119342</v>
      </c>
      <c r="E68" s="13">
        <v>9.70640324E-2</v>
      </c>
    </row>
    <row r="69" spans="2:5" x14ac:dyDescent="0.25">
      <c r="B69" s="18">
        <v>40909</v>
      </c>
      <c r="C69" s="11">
        <v>0.1137871359</v>
      </c>
      <c r="D69" s="12">
        <v>0.1239802034</v>
      </c>
      <c r="E69" s="13">
        <v>0.10200444710000001</v>
      </c>
    </row>
    <row r="70" spans="2:5" x14ac:dyDescent="0.25">
      <c r="B70" s="18">
        <v>40940</v>
      </c>
      <c r="C70" s="11">
        <v>0.1113549898</v>
      </c>
      <c r="D70" s="12">
        <v>0.1145267068</v>
      </c>
      <c r="E70" s="13">
        <v>9.8646350999999993E-2</v>
      </c>
    </row>
    <row r="71" spans="2:5" x14ac:dyDescent="0.25">
      <c r="B71" s="18">
        <v>40969</v>
      </c>
      <c r="C71" s="11">
        <v>0.10910690720000001</v>
      </c>
      <c r="D71" s="12">
        <v>0.1208247224</v>
      </c>
      <c r="E71" s="13">
        <v>0.1013263895</v>
      </c>
    </row>
    <row r="72" spans="2:5" x14ac:dyDescent="0.25">
      <c r="B72" s="18">
        <v>41000</v>
      </c>
      <c r="C72" s="11">
        <v>0.1027356527</v>
      </c>
      <c r="D72" s="12">
        <v>0.1145681209</v>
      </c>
      <c r="E72" s="13">
        <v>9.5468622700000005E-2</v>
      </c>
    </row>
    <row r="73" spans="2:5" x14ac:dyDescent="0.25">
      <c r="B73" s="18">
        <v>41030</v>
      </c>
      <c r="C73" s="11">
        <v>0.1069977427</v>
      </c>
      <c r="D73" s="12">
        <v>0.11500510379999999</v>
      </c>
      <c r="E73" s="13">
        <v>9.4769210600000001E-2</v>
      </c>
    </row>
    <row r="74" spans="2:5" x14ac:dyDescent="0.25">
      <c r="B74" s="18">
        <v>41061</v>
      </c>
      <c r="C74" s="11">
        <v>9.8565478900000003E-2</v>
      </c>
      <c r="D74" s="12">
        <v>0.1088516043</v>
      </c>
      <c r="E74" s="13">
        <v>8.8899162899999995E-2</v>
      </c>
    </row>
    <row r="75" spans="2:5" x14ac:dyDescent="0.25">
      <c r="B75" s="18">
        <v>41091</v>
      </c>
      <c r="C75" s="11">
        <v>9.6728531000000006E-2</v>
      </c>
      <c r="D75" s="12">
        <v>0.1076635292</v>
      </c>
      <c r="E75" s="13">
        <v>8.6770791599999994E-2</v>
      </c>
    </row>
    <row r="76" spans="2:5" x14ac:dyDescent="0.25">
      <c r="B76" s="18">
        <v>41122</v>
      </c>
      <c r="C76" s="11">
        <v>0.1014035641</v>
      </c>
      <c r="D76" s="12">
        <v>0.1065094058</v>
      </c>
      <c r="E76" s="13">
        <v>8.6686216999999996E-2</v>
      </c>
    </row>
    <row r="77" spans="2:5" x14ac:dyDescent="0.25">
      <c r="B77" s="18">
        <v>41153</v>
      </c>
      <c r="C77" s="11">
        <v>9.1388400699999997E-2</v>
      </c>
      <c r="D77" s="12">
        <v>0.1033883318</v>
      </c>
      <c r="E77" s="13">
        <v>8.4460657600000003E-2</v>
      </c>
    </row>
    <row r="78" spans="2:5" x14ac:dyDescent="0.25">
      <c r="B78" s="18">
        <v>41183</v>
      </c>
      <c r="C78" s="11">
        <v>0.10586734690000001</v>
      </c>
      <c r="D78" s="12">
        <v>0.11690553619999999</v>
      </c>
      <c r="E78" s="13">
        <v>9.5479246899999995E-2</v>
      </c>
    </row>
    <row r="79" spans="2:5" x14ac:dyDescent="0.25">
      <c r="B79" s="18">
        <v>41214</v>
      </c>
      <c r="C79" s="11">
        <v>0.10046541489999999</v>
      </c>
      <c r="D79" s="12">
        <v>0.1117571904</v>
      </c>
      <c r="E79" s="13">
        <v>8.8239251800000001E-2</v>
      </c>
    </row>
    <row r="80" spans="2:5" x14ac:dyDescent="0.25">
      <c r="B80" s="18">
        <v>41244</v>
      </c>
      <c r="C80" s="11">
        <v>0.11055760890000001</v>
      </c>
      <c r="D80" s="12">
        <v>0.12596499350000001</v>
      </c>
      <c r="E80" s="13">
        <v>9.9892008599999998E-2</v>
      </c>
    </row>
    <row r="81" spans="2:5" x14ac:dyDescent="0.25">
      <c r="B81" s="18">
        <v>41275</v>
      </c>
      <c r="C81" s="11">
        <v>0.12694729860000001</v>
      </c>
      <c r="D81" s="12">
        <v>0.13714865900000001</v>
      </c>
      <c r="E81" s="13">
        <v>0.1101621968</v>
      </c>
    </row>
    <row r="82" spans="2:5" x14ac:dyDescent="0.25">
      <c r="B82" s="18">
        <v>41306</v>
      </c>
      <c r="C82" s="11">
        <v>0.102380556</v>
      </c>
      <c r="D82" s="12">
        <v>0.1099674372</v>
      </c>
      <c r="E82" s="13">
        <v>9.1566467700000001E-2</v>
      </c>
    </row>
    <row r="83" spans="2:5" x14ac:dyDescent="0.25">
      <c r="B83" s="18">
        <v>41334</v>
      </c>
      <c r="C83" s="11">
        <v>0.10814814809999999</v>
      </c>
      <c r="D83" s="12">
        <v>0.12024421790000001</v>
      </c>
      <c r="E83" s="13">
        <v>0.1019350958</v>
      </c>
    </row>
    <row r="84" spans="2:5" x14ac:dyDescent="0.25">
      <c r="B84" s="18">
        <v>41365</v>
      </c>
      <c r="C84" s="11">
        <v>0.1033071382</v>
      </c>
      <c r="D84" s="12">
        <v>0.1176216888</v>
      </c>
      <c r="E84" s="13">
        <v>9.7737857600000005E-2</v>
      </c>
    </row>
    <row r="85" spans="2:5" x14ac:dyDescent="0.25">
      <c r="B85" s="18">
        <v>41395</v>
      </c>
      <c r="C85" s="11">
        <v>0.1058708733</v>
      </c>
      <c r="D85" s="12">
        <v>0.1159171116</v>
      </c>
      <c r="E85" s="13">
        <v>9.2769417899999998E-2</v>
      </c>
    </row>
    <row r="86" spans="2:5" x14ac:dyDescent="0.25">
      <c r="B86" s="18">
        <v>41426</v>
      </c>
      <c r="C86" s="11">
        <v>9.5300474900000001E-2</v>
      </c>
      <c r="D86" s="12">
        <v>0.1061840456</v>
      </c>
      <c r="E86" s="13">
        <v>8.7735738499999993E-2</v>
      </c>
    </row>
    <row r="87" spans="2:5" x14ac:dyDescent="0.25">
      <c r="B87" s="18">
        <v>41456</v>
      </c>
      <c r="C87" s="11">
        <v>0.1017618969</v>
      </c>
      <c r="D87" s="12">
        <v>0.1049606001</v>
      </c>
      <c r="E87" s="13">
        <v>8.6855370299999998E-2</v>
      </c>
    </row>
    <row r="88" spans="2:5" x14ac:dyDescent="0.25">
      <c r="B88" s="18">
        <v>41487</v>
      </c>
      <c r="C88" s="11">
        <v>9.7605284900000006E-2</v>
      </c>
      <c r="D88" s="12">
        <v>0.10288074379999999</v>
      </c>
      <c r="E88" s="13">
        <v>8.2865643399999994E-2</v>
      </c>
    </row>
    <row r="89" spans="2:5" x14ac:dyDescent="0.25">
      <c r="B89" s="18">
        <v>41518</v>
      </c>
      <c r="C89" s="11">
        <v>0.10596246469999999</v>
      </c>
      <c r="D89" s="12">
        <v>0.1013652594</v>
      </c>
      <c r="E89" s="13">
        <v>8.2402543300000006E-2</v>
      </c>
    </row>
    <row r="90" spans="2:5" x14ac:dyDescent="0.25">
      <c r="B90" s="18">
        <v>41548</v>
      </c>
      <c r="C90" s="11">
        <v>9.7867416099999993E-2</v>
      </c>
      <c r="D90" s="12">
        <v>0.10688259109999999</v>
      </c>
      <c r="E90" s="13">
        <v>8.9577569999999995E-2</v>
      </c>
    </row>
    <row r="91" spans="2:5" x14ac:dyDescent="0.25">
      <c r="B91" s="18">
        <v>41579</v>
      </c>
      <c r="C91" s="11">
        <v>8.9975145000000006E-2</v>
      </c>
      <c r="D91" s="12">
        <v>0.1024529342</v>
      </c>
      <c r="E91" s="13">
        <v>8.6327498500000002E-2</v>
      </c>
    </row>
    <row r="92" spans="2:5" x14ac:dyDescent="0.25">
      <c r="B92" s="18">
        <v>41609</v>
      </c>
      <c r="C92" s="11">
        <v>0.1036321226</v>
      </c>
      <c r="D92" s="12">
        <v>0.1116422497</v>
      </c>
      <c r="E92" s="13">
        <v>8.90318155E-2</v>
      </c>
    </row>
    <row r="93" spans="2:5" x14ac:dyDescent="0.25">
      <c r="B93" s="18">
        <v>41640</v>
      </c>
      <c r="C93" s="11">
        <v>0.1169272604</v>
      </c>
      <c r="D93" s="12">
        <v>0.1190973268</v>
      </c>
      <c r="E93" s="13">
        <v>9.6973877099999994E-2</v>
      </c>
    </row>
    <row r="94" spans="2:5" x14ac:dyDescent="0.25">
      <c r="B94" s="18">
        <v>41671</v>
      </c>
      <c r="C94" s="11">
        <v>9.82462115E-2</v>
      </c>
      <c r="D94" s="12">
        <v>0.1050363939</v>
      </c>
      <c r="E94" s="13">
        <v>8.8036783199999996E-2</v>
      </c>
    </row>
    <row r="95" spans="2:5" x14ac:dyDescent="0.25">
      <c r="B95" s="18">
        <v>41699</v>
      </c>
      <c r="C95" s="11">
        <v>0.10942560079999999</v>
      </c>
      <c r="D95" s="12">
        <v>0.11580261660000001</v>
      </c>
      <c r="E95" s="13">
        <v>9.7301124099999997E-2</v>
      </c>
    </row>
    <row r="96" spans="2:5" x14ac:dyDescent="0.25">
      <c r="B96" s="18">
        <v>41730</v>
      </c>
      <c r="C96" s="11">
        <v>0.1031474512</v>
      </c>
      <c r="D96" s="12">
        <v>0.1151523708</v>
      </c>
      <c r="E96" s="13">
        <v>9.4337995600000002E-2</v>
      </c>
    </row>
    <row r="97" spans="2:5" x14ac:dyDescent="0.25">
      <c r="B97" s="18">
        <v>41760</v>
      </c>
      <c r="C97" s="11">
        <v>9.8097399200000004E-2</v>
      </c>
      <c r="D97" s="12">
        <v>0.11075109480000001</v>
      </c>
      <c r="E97" s="13">
        <v>9.02301665E-2</v>
      </c>
    </row>
    <row r="98" spans="2:5" x14ac:dyDescent="0.25">
      <c r="B98" s="18">
        <v>41791</v>
      </c>
      <c r="C98" s="11">
        <v>9.6244541500000003E-2</v>
      </c>
      <c r="D98" s="12">
        <v>0.1052532166</v>
      </c>
      <c r="E98" s="13">
        <v>8.4401089700000001E-2</v>
      </c>
    </row>
    <row r="99" spans="2:5" x14ac:dyDescent="0.25">
      <c r="B99" s="18">
        <v>41821</v>
      </c>
      <c r="C99" s="11">
        <v>9.4074204300000006E-2</v>
      </c>
      <c r="D99" s="12">
        <v>0.1044690732</v>
      </c>
      <c r="E99" s="13">
        <v>8.1920453500000004E-2</v>
      </c>
    </row>
    <row r="100" spans="2:5" x14ac:dyDescent="0.25">
      <c r="B100" s="18">
        <v>41852</v>
      </c>
      <c r="C100" s="11">
        <v>9.8004591200000005E-2</v>
      </c>
      <c r="D100" s="12">
        <v>9.9339783700000003E-2</v>
      </c>
      <c r="E100" s="13">
        <v>7.9877994100000002E-2</v>
      </c>
    </row>
    <row r="101" spans="2:5" x14ac:dyDescent="0.25">
      <c r="B101" s="102">
        <v>41883</v>
      </c>
      <c r="C101" s="103">
        <v>8.2824290300000006E-2</v>
      </c>
      <c r="D101" s="104">
        <v>9.8420893499999995E-2</v>
      </c>
      <c r="E101" s="105">
        <v>8.0216043200000003E-2</v>
      </c>
    </row>
    <row r="102" spans="2:5" x14ac:dyDescent="0.25">
      <c r="B102"/>
      <c r="C102"/>
      <c r="D102"/>
      <c r="E102"/>
    </row>
    <row r="103" spans="2:5" x14ac:dyDescent="0.25">
      <c r="B103"/>
      <c r="C103"/>
      <c r="D103"/>
      <c r="E103"/>
    </row>
    <row r="104" spans="2:5" x14ac:dyDescent="0.25">
      <c r="B104"/>
      <c r="C104"/>
      <c r="D104"/>
      <c r="E104"/>
    </row>
    <row r="106" spans="2:5" x14ac:dyDescent="0.25">
      <c r="B106" s="15" t="s">
        <v>5</v>
      </c>
      <c r="C106" s="146" t="s">
        <v>7</v>
      </c>
      <c r="D106" s="147"/>
      <c r="E106" s="148"/>
    </row>
    <row r="107" spans="2:5" ht="60" customHeight="1" x14ac:dyDescent="0.25">
      <c r="B107" s="16"/>
      <c r="C107" s="101" t="s">
        <v>0</v>
      </c>
      <c r="D107" s="101" t="s">
        <v>1</v>
      </c>
      <c r="E107" s="90" t="s">
        <v>587</v>
      </c>
    </row>
    <row r="108" spans="2:5" x14ac:dyDescent="0.25">
      <c r="B108" s="17">
        <v>40544</v>
      </c>
      <c r="C108" s="8">
        <v>0.11915455749999999</v>
      </c>
      <c r="D108" s="9">
        <v>0.1251383539</v>
      </c>
      <c r="E108" s="10">
        <v>0.1024095938</v>
      </c>
    </row>
    <row r="109" spans="2:5" x14ac:dyDescent="0.25">
      <c r="B109" s="18">
        <v>40575</v>
      </c>
      <c r="C109" s="11">
        <v>0.1144658261</v>
      </c>
      <c r="D109" s="12">
        <v>0.11435773270000001</v>
      </c>
      <c r="E109" s="13">
        <v>9.6889172100000004E-2</v>
      </c>
    </row>
    <row r="110" spans="2:5" x14ac:dyDescent="0.25">
      <c r="B110" s="18">
        <v>40603</v>
      </c>
      <c r="C110" s="11">
        <v>0.119930975</v>
      </c>
      <c r="D110" s="12">
        <v>0.12811321580000001</v>
      </c>
      <c r="E110" s="13">
        <v>0.1085291188</v>
      </c>
    </row>
    <row r="111" spans="2:5" x14ac:dyDescent="0.25">
      <c r="B111" s="18">
        <v>40634</v>
      </c>
      <c r="C111" s="11">
        <v>0.1197391421</v>
      </c>
      <c r="D111" s="12">
        <v>0.12032170289999999</v>
      </c>
      <c r="E111" s="13">
        <v>0.10019100659999999</v>
      </c>
    </row>
    <row r="112" spans="2:5" x14ac:dyDescent="0.25">
      <c r="B112" s="18">
        <v>40664</v>
      </c>
      <c r="C112" s="11">
        <v>0.1148052653</v>
      </c>
      <c r="D112" s="12">
        <v>0.1201416904</v>
      </c>
      <c r="E112" s="13">
        <v>9.9102517299999998E-2</v>
      </c>
    </row>
    <row r="113" spans="2:5" x14ac:dyDescent="0.25">
      <c r="B113" s="18">
        <v>40695</v>
      </c>
      <c r="C113" s="11">
        <v>0.109375</v>
      </c>
      <c r="D113" s="12">
        <v>0.1126137527</v>
      </c>
      <c r="E113" s="13">
        <v>9.09868234E-2</v>
      </c>
    </row>
    <row r="114" spans="2:5" x14ac:dyDescent="0.25">
      <c r="B114" s="18">
        <v>40725</v>
      </c>
      <c r="C114" s="11">
        <v>0.1065764288</v>
      </c>
      <c r="D114" s="12">
        <v>0.105985935</v>
      </c>
      <c r="E114" s="13">
        <v>8.7081874599999998E-2</v>
      </c>
    </row>
    <row r="115" spans="2:5" x14ac:dyDescent="0.25">
      <c r="B115" s="18">
        <v>40756</v>
      </c>
      <c r="C115" s="11">
        <v>0.10649474690000001</v>
      </c>
      <c r="D115" s="12">
        <v>0.11010517910000001</v>
      </c>
      <c r="E115" s="13">
        <v>8.9102149899999997E-2</v>
      </c>
    </row>
    <row r="116" spans="2:5" x14ac:dyDescent="0.25">
      <c r="B116" s="18">
        <v>40787</v>
      </c>
      <c r="C116" s="11">
        <v>0.10715257</v>
      </c>
      <c r="D116" s="12">
        <v>0.1066800267</v>
      </c>
      <c r="E116" s="13">
        <v>8.8777687800000005E-2</v>
      </c>
    </row>
    <row r="117" spans="2:5" x14ac:dyDescent="0.25">
      <c r="B117" s="18">
        <v>40817</v>
      </c>
      <c r="C117" s="11">
        <v>0.11639888819999999</v>
      </c>
      <c r="D117" s="12">
        <v>0.1136969941</v>
      </c>
      <c r="E117" s="13">
        <v>9.3612164499999997E-2</v>
      </c>
    </row>
    <row r="118" spans="2:5" x14ac:dyDescent="0.25">
      <c r="B118" s="18">
        <v>40848</v>
      </c>
      <c r="C118" s="11">
        <v>0.11453804350000001</v>
      </c>
      <c r="D118" s="12">
        <v>0.1116713646</v>
      </c>
      <c r="E118" s="13">
        <v>9.1373368100000005E-2</v>
      </c>
    </row>
    <row r="119" spans="2:5" x14ac:dyDescent="0.25">
      <c r="B119" s="18">
        <v>40878</v>
      </c>
      <c r="C119" s="11">
        <v>0.1178551987</v>
      </c>
      <c r="D119" s="12">
        <v>0.1161601946</v>
      </c>
      <c r="E119" s="13">
        <v>9.6648168699999995E-2</v>
      </c>
    </row>
    <row r="120" spans="2:5" x14ac:dyDescent="0.25">
      <c r="B120" s="18">
        <v>40909</v>
      </c>
      <c r="C120" s="11">
        <v>0.11965162090000001</v>
      </c>
      <c r="D120" s="12">
        <v>0.122037123</v>
      </c>
      <c r="E120" s="13">
        <v>0.1004471939</v>
      </c>
    </row>
    <row r="121" spans="2:5" x14ac:dyDescent="0.25">
      <c r="B121" s="18">
        <v>40940</v>
      </c>
      <c r="C121" s="11">
        <v>0.1161308204</v>
      </c>
      <c r="D121" s="12">
        <v>0.1145801483</v>
      </c>
      <c r="E121" s="13">
        <v>9.6143400300000001E-2</v>
      </c>
    </row>
    <row r="122" spans="2:5" x14ac:dyDescent="0.25">
      <c r="B122" s="18">
        <v>40969</v>
      </c>
      <c r="C122" s="11">
        <v>0.12313612309999999</v>
      </c>
      <c r="D122" s="12">
        <v>0.1223586892</v>
      </c>
      <c r="E122" s="13">
        <v>0.101496287</v>
      </c>
    </row>
    <row r="123" spans="2:5" x14ac:dyDescent="0.25">
      <c r="B123" s="18">
        <v>41000</v>
      </c>
      <c r="C123" s="11">
        <v>0.1101139109</v>
      </c>
      <c r="D123" s="12">
        <v>0.112398268</v>
      </c>
      <c r="E123" s="13">
        <v>9.2152702599999997E-2</v>
      </c>
    </row>
    <row r="124" spans="2:5" x14ac:dyDescent="0.25">
      <c r="B124" s="18">
        <v>41030</v>
      </c>
      <c r="C124" s="11">
        <v>0.10904421459999999</v>
      </c>
      <c r="D124" s="12">
        <v>0.11099436980000001</v>
      </c>
      <c r="E124" s="13">
        <v>9.1834910199999994E-2</v>
      </c>
    </row>
    <row r="125" spans="2:5" x14ac:dyDescent="0.25">
      <c r="B125" s="18">
        <v>41061</v>
      </c>
      <c r="C125" s="11">
        <v>9.8851546499999998E-2</v>
      </c>
      <c r="D125" s="12">
        <v>0.1037912609</v>
      </c>
      <c r="E125" s="13">
        <v>8.3877789899999999E-2</v>
      </c>
    </row>
    <row r="126" spans="2:5" x14ac:dyDescent="0.25">
      <c r="B126" s="18">
        <v>41091</v>
      </c>
      <c r="C126" s="11">
        <v>0.10276282740000001</v>
      </c>
      <c r="D126" s="12">
        <v>0.1038721646</v>
      </c>
      <c r="E126" s="13">
        <v>8.4295443900000003E-2</v>
      </c>
    </row>
    <row r="127" spans="2:5" x14ac:dyDescent="0.25">
      <c r="B127" s="18">
        <v>41122</v>
      </c>
      <c r="C127" s="11">
        <v>0.10533575320000001</v>
      </c>
      <c r="D127" s="12">
        <v>0.1058934911</v>
      </c>
      <c r="E127" s="13">
        <v>8.3917158300000003E-2</v>
      </c>
    </row>
    <row r="128" spans="2:5" x14ac:dyDescent="0.25">
      <c r="B128" s="18">
        <v>41153</v>
      </c>
      <c r="C128" s="11">
        <v>0.101968591</v>
      </c>
      <c r="D128" s="12">
        <v>0.1035888973</v>
      </c>
      <c r="E128" s="13">
        <v>8.3823472400000001E-2</v>
      </c>
    </row>
    <row r="129" spans="2:5" x14ac:dyDescent="0.25">
      <c r="B129" s="18">
        <v>41183</v>
      </c>
      <c r="C129" s="11">
        <v>0.1119679668</v>
      </c>
      <c r="D129" s="12">
        <v>0.1112213905</v>
      </c>
      <c r="E129" s="13">
        <v>9.1756965900000001E-2</v>
      </c>
    </row>
    <row r="130" spans="2:5" x14ac:dyDescent="0.25">
      <c r="B130" s="18">
        <v>41214</v>
      </c>
      <c r="C130" s="11">
        <v>0.10372856079999999</v>
      </c>
      <c r="D130" s="12">
        <v>0.1058707044</v>
      </c>
      <c r="E130" s="13">
        <v>8.7614561199999996E-2</v>
      </c>
    </row>
    <row r="131" spans="2:5" x14ac:dyDescent="0.25">
      <c r="B131" s="18">
        <v>41244</v>
      </c>
      <c r="C131" s="11">
        <v>0.1164967912</v>
      </c>
      <c r="D131" s="12">
        <v>0.11967153279999999</v>
      </c>
      <c r="E131" s="13">
        <v>9.7659150400000005E-2</v>
      </c>
    </row>
    <row r="132" spans="2:5" x14ac:dyDescent="0.25">
      <c r="B132" s="18">
        <v>41275</v>
      </c>
      <c r="C132" s="11">
        <v>0.12757613039999999</v>
      </c>
      <c r="D132" s="12">
        <v>0.12903983869999999</v>
      </c>
      <c r="E132" s="13">
        <v>0.107820582</v>
      </c>
    </row>
    <row r="133" spans="2:5" x14ac:dyDescent="0.25">
      <c r="B133" s="18">
        <v>41306</v>
      </c>
      <c r="C133" s="11">
        <v>0.1073541843</v>
      </c>
      <c r="D133" s="12">
        <v>0.1074115595</v>
      </c>
      <c r="E133" s="13">
        <v>8.8213279000000006E-2</v>
      </c>
    </row>
    <row r="134" spans="2:5" x14ac:dyDescent="0.25">
      <c r="B134" s="18">
        <v>41334</v>
      </c>
      <c r="C134" s="11">
        <v>0.1139657949</v>
      </c>
      <c r="D134" s="12">
        <v>0.1166055787</v>
      </c>
      <c r="E134" s="13">
        <v>9.5204849100000002E-2</v>
      </c>
    </row>
    <row r="135" spans="2:5" x14ac:dyDescent="0.25">
      <c r="B135" s="18">
        <v>41365</v>
      </c>
      <c r="C135" s="11">
        <v>0.1141559541</v>
      </c>
      <c r="D135" s="12">
        <v>0.1125364794</v>
      </c>
      <c r="E135" s="13">
        <v>9.2905899799999997E-2</v>
      </c>
    </row>
    <row r="136" spans="2:5" x14ac:dyDescent="0.25">
      <c r="B136" s="18">
        <v>41395</v>
      </c>
      <c r="C136" s="11">
        <v>0.1163419913</v>
      </c>
      <c r="D136" s="12">
        <v>0.1094422202</v>
      </c>
      <c r="E136" s="13">
        <v>8.9957596299999998E-2</v>
      </c>
    </row>
    <row r="137" spans="2:5" x14ac:dyDescent="0.25">
      <c r="B137" s="18">
        <v>41426</v>
      </c>
      <c r="C137" s="11">
        <v>0.1024017299</v>
      </c>
      <c r="D137" s="12">
        <v>0.1025589614</v>
      </c>
      <c r="E137" s="13">
        <v>8.2310130100000004E-2</v>
      </c>
    </row>
    <row r="138" spans="2:5" x14ac:dyDescent="0.25">
      <c r="B138" s="18">
        <v>41456</v>
      </c>
      <c r="C138" s="11">
        <v>0.1007721707</v>
      </c>
      <c r="D138" s="12">
        <v>0.1021552546</v>
      </c>
      <c r="E138" s="13">
        <v>8.0550460199999993E-2</v>
      </c>
    </row>
    <row r="139" spans="2:5" x14ac:dyDescent="0.25">
      <c r="B139" s="18">
        <v>41487</v>
      </c>
      <c r="C139" s="11">
        <v>9.9889971699999996E-2</v>
      </c>
      <c r="D139" s="12">
        <v>0.1008135924</v>
      </c>
      <c r="E139" s="13">
        <v>8.1997895400000007E-2</v>
      </c>
    </row>
    <row r="140" spans="2:5" x14ac:dyDescent="0.25">
      <c r="B140" s="18">
        <v>41518</v>
      </c>
      <c r="C140" s="11">
        <v>0.1023303741</v>
      </c>
      <c r="D140" s="12">
        <v>9.9269294800000005E-2</v>
      </c>
      <c r="E140" s="13">
        <v>8.1887415899999996E-2</v>
      </c>
    </row>
    <row r="141" spans="2:5" x14ac:dyDescent="0.25">
      <c r="B141" s="18">
        <v>41548</v>
      </c>
      <c r="C141" s="11">
        <v>0.1018805046</v>
      </c>
      <c r="D141" s="12">
        <v>0.1023052683</v>
      </c>
      <c r="E141" s="13">
        <v>8.4151483900000004E-2</v>
      </c>
    </row>
    <row r="142" spans="2:5" x14ac:dyDescent="0.25">
      <c r="B142" s="18">
        <v>41579</v>
      </c>
      <c r="C142" s="11">
        <v>9.5306743599999993E-2</v>
      </c>
      <c r="D142" s="12">
        <v>0.1011305539</v>
      </c>
      <c r="E142" s="13">
        <v>7.9842953100000003E-2</v>
      </c>
    </row>
    <row r="143" spans="2:5" x14ac:dyDescent="0.25">
      <c r="B143" s="18">
        <v>41609</v>
      </c>
      <c r="C143" s="11">
        <v>0.1106120157</v>
      </c>
      <c r="D143" s="12">
        <v>0.1081131373</v>
      </c>
      <c r="E143" s="13">
        <v>8.8562118100000004E-2</v>
      </c>
    </row>
    <row r="144" spans="2:5" x14ac:dyDescent="0.25">
      <c r="B144" s="18">
        <v>41640</v>
      </c>
      <c r="C144" s="11">
        <v>0.114996366</v>
      </c>
      <c r="D144" s="12">
        <v>0.11507330590000001</v>
      </c>
      <c r="E144" s="13">
        <v>9.4840912299999997E-2</v>
      </c>
    </row>
    <row r="145" spans="2:5" x14ac:dyDescent="0.25">
      <c r="B145" s="18">
        <v>41671</v>
      </c>
      <c r="C145" s="11">
        <v>9.3552567599999997E-2</v>
      </c>
      <c r="D145" s="12">
        <v>9.7011329699999996E-2</v>
      </c>
      <c r="E145" s="13">
        <v>8.1029535900000005E-2</v>
      </c>
    </row>
    <row r="146" spans="2:5" x14ac:dyDescent="0.25">
      <c r="B146" s="18">
        <v>41699</v>
      </c>
      <c r="C146" s="11">
        <v>0.1044739828</v>
      </c>
      <c r="D146" s="12">
        <v>0.11053963360000001</v>
      </c>
      <c r="E146" s="13">
        <v>9.1154079400000004E-2</v>
      </c>
    </row>
    <row r="147" spans="2:5" x14ac:dyDescent="0.25">
      <c r="B147" s="18">
        <v>41730</v>
      </c>
      <c r="C147" s="11">
        <v>0.11153689360000001</v>
      </c>
      <c r="D147" s="12">
        <v>0.1101322195</v>
      </c>
      <c r="E147" s="13">
        <v>8.8998399500000006E-2</v>
      </c>
    </row>
    <row r="148" spans="2:5" x14ac:dyDescent="0.25">
      <c r="B148" s="18">
        <v>41760</v>
      </c>
      <c r="C148" s="11">
        <v>0.10163293079999999</v>
      </c>
      <c r="D148" s="12">
        <v>0.10813723980000001</v>
      </c>
      <c r="E148" s="13">
        <v>8.89809248E-2</v>
      </c>
    </row>
    <row r="149" spans="2:5" x14ac:dyDescent="0.25">
      <c r="B149" s="18">
        <v>41791</v>
      </c>
      <c r="C149" s="11">
        <v>9.59552496E-2</v>
      </c>
      <c r="D149" s="12">
        <v>0.1028897295</v>
      </c>
      <c r="E149" s="13">
        <v>8.3036783599999997E-2</v>
      </c>
    </row>
    <row r="150" spans="2:5" x14ac:dyDescent="0.25">
      <c r="B150" s="18">
        <v>41821</v>
      </c>
      <c r="C150" s="11">
        <v>9.6274373299999993E-2</v>
      </c>
      <c r="D150" s="12">
        <v>0.1010165184</v>
      </c>
      <c r="E150" s="13">
        <v>8.0074938100000007E-2</v>
      </c>
    </row>
    <row r="151" spans="2:5" x14ac:dyDescent="0.25">
      <c r="B151" s="18">
        <v>41852</v>
      </c>
      <c r="C151" s="11">
        <v>9.2697625000000006E-2</v>
      </c>
      <c r="D151" s="12">
        <v>9.9493178500000001E-2</v>
      </c>
      <c r="E151" s="13">
        <v>7.9062713699999995E-2</v>
      </c>
    </row>
    <row r="152" spans="2:5" x14ac:dyDescent="0.25">
      <c r="B152" s="102">
        <v>41883</v>
      </c>
      <c r="C152" s="103">
        <v>9.0678043E-2</v>
      </c>
      <c r="D152" s="104">
        <v>0.10121554939999999</v>
      </c>
      <c r="E152" s="105">
        <v>8.05851348E-2</v>
      </c>
    </row>
    <row r="153" spans="2:5" x14ac:dyDescent="0.25">
      <c r="B153"/>
      <c r="C153"/>
      <c r="D153"/>
      <c r="E153"/>
    </row>
    <row r="154" spans="2:5" x14ac:dyDescent="0.25">
      <c r="B154"/>
      <c r="C154"/>
      <c r="D154"/>
      <c r="E154"/>
    </row>
    <row r="155" spans="2:5" x14ac:dyDescent="0.25">
      <c r="B155"/>
      <c r="C155"/>
      <c r="D155"/>
      <c r="E155"/>
    </row>
    <row r="157" spans="2:5" x14ac:dyDescent="0.25">
      <c r="B157" s="15" t="s">
        <v>6</v>
      </c>
      <c r="C157" s="146" t="s">
        <v>7</v>
      </c>
      <c r="D157" s="147"/>
      <c r="E157" s="148"/>
    </row>
    <row r="158" spans="2:5" ht="60" customHeight="1" x14ac:dyDescent="0.25">
      <c r="B158" s="16"/>
      <c r="C158" s="101" t="s">
        <v>0</v>
      </c>
      <c r="D158" s="101" t="s">
        <v>1</v>
      </c>
      <c r="E158" s="90" t="s">
        <v>588</v>
      </c>
    </row>
    <row r="159" spans="2:5" x14ac:dyDescent="0.25">
      <c r="B159" s="17">
        <v>40544</v>
      </c>
      <c r="C159" s="11">
        <v>0.1116938531</v>
      </c>
      <c r="D159" s="9">
        <v>0.10333998899999999</v>
      </c>
      <c r="E159" s="10">
        <v>9.9724643599999996E-2</v>
      </c>
    </row>
    <row r="160" spans="2:5" x14ac:dyDescent="0.25">
      <c r="B160" s="18">
        <v>40575</v>
      </c>
      <c r="C160" s="11">
        <v>0.10042916540000001</v>
      </c>
      <c r="D160" s="12">
        <v>9.3966614399999995E-2</v>
      </c>
      <c r="E160" s="13">
        <v>9.3655284599999999E-2</v>
      </c>
    </row>
    <row r="161" spans="2:5" x14ac:dyDescent="0.25">
      <c r="B161" s="18">
        <v>40603</v>
      </c>
      <c r="C161" s="11">
        <v>0.10466970640000001</v>
      </c>
      <c r="D161" s="12">
        <v>0.1006258114</v>
      </c>
      <c r="E161" s="13">
        <v>9.78181724E-2</v>
      </c>
    </row>
    <row r="162" spans="2:5" x14ac:dyDescent="0.25">
      <c r="B162" s="18">
        <v>40634</v>
      </c>
      <c r="C162" s="11">
        <v>9.8965085899999999E-2</v>
      </c>
      <c r="D162" s="12">
        <v>9.26566682E-2</v>
      </c>
      <c r="E162" s="13">
        <v>8.9920652599999998E-2</v>
      </c>
    </row>
    <row r="163" spans="2:5" x14ac:dyDescent="0.25">
      <c r="B163" s="18">
        <v>40664</v>
      </c>
      <c r="C163" s="11">
        <v>9.8626487200000001E-2</v>
      </c>
      <c r="D163" s="12">
        <v>9.3118280900000003E-2</v>
      </c>
      <c r="E163" s="13">
        <v>9.0169174099999999E-2</v>
      </c>
    </row>
    <row r="164" spans="2:5" x14ac:dyDescent="0.25">
      <c r="B164" s="18">
        <v>40695</v>
      </c>
      <c r="C164" s="11">
        <v>9.3012999099999993E-2</v>
      </c>
      <c r="D164" s="12">
        <v>8.7141411599999996E-2</v>
      </c>
      <c r="E164" s="13">
        <v>8.3567630000000004E-2</v>
      </c>
    </row>
    <row r="165" spans="2:5" x14ac:dyDescent="0.25">
      <c r="B165" s="18">
        <v>40725</v>
      </c>
      <c r="C165" s="11">
        <v>9.2789528999999996E-2</v>
      </c>
      <c r="D165" s="12">
        <v>8.3949366499999997E-2</v>
      </c>
      <c r="E165" s="13">
        <v>7.9284830700000003E-2</v>
      </c>
    </row>
    <row r="166" spans="2:5" x14ac:dyDescent="0.25">
      <c r="B166" s="18">
        <v>40756</v>
      </c>
      <c r="C166" s="11">
        <v>9.2611691900000001E-2</v>
      </c>
      <c r="D166" s="12">
        <v>8.7363132999999996E-2</v>
      </c>
      <c r="E166" s="13">
        <v>8.4178396599999997E-2</v>
      </c>
    </row>
    <row r="167" spans="2:5" x14ac:dyDescent="0.25">
      <c r="B167" s="18">
        <v>40787</v>
      </c>
      <c r="C167" s="11">
        <v>9.4041144500000007E-2</v>
      </c>
      <c r="D167" s="12">
        <v>8.5613487899999993E-2</v>
      </c>
      <c r="E167" s="13">
        <v>8.1441403800000006E-2</v>
      </c>
    </row>
    <row r="168" spans="2:5" x14ac:dyDescent="0.25">
      <c r="B168" s="18">
        <v>40817</v>
      </c>
      <c r="C168" s="11">
        <v>9.2413399600000001E-2</v>
      </c>
      <c r="D168" s="12">
        <v>8.8826080700000004E-2</v>
      </c>
      <c r="E168" s="13">
        <v>8.3757166999999993E-2</v>
      </c>
    </row>
    <row r="169" spans="2:5" x14ac:dyDescent="0.25">
      <c r="B169" s="18">
        <v>40848</v>
      </c>
      <c r="C169" s="11">
        <v>9.2785980099999998E-2</v>
      </c>
      <c r="D169" s="12">
        <v>8.9762714399999999E-2</v>
      </c>
      <c r="E169" s="13">
        <v>8.3885935100000003E-2</v>
      </c>
    </row>
    <row r="170" spans="2:5" x14ac:dyDescent="0.25">
      <c r="B170" s="18">
        <v>40878</v>
      </c>
      <c r="C170" s="11">
        <v>0.1003579029</v>
      </c>
      <c r="D170" s="12">
        <v>9.4119586800000002E-2</v>
      </c>
      <c r="E170" s="13">
        <v>8.9244805900000002E-2</v>
      </c>
    </row>
    <row r="171" spans="2:5" x14ac:dyDescent="0.25">
      <c r="B171" s="18">
        <v>40909</v>
      </c>
      <c r="C171" s="11">
        <v>0.105817353</v>
      </c>
      <c r="D171" s="12">
        <v>9.9597631000000006E-2</v>
      </c>
      <c r="E171" s="13">
        <v>9.5580929300000006E-2</v>
      </c>
    </row>
    <row r="172" spans="2:5" x14ac:dyDescent="0.25">
      <c r="B172" s="18">
        <v>40940</v>
      </c>
      <c r="C172" s="11">
        <v>9.9833817000000005E-2</v>
      </c>
      <c r="D172" s="12">
        <v>9.3992016900000003E-2</v>
      </c>
      <c r="E172" s="13">
        <v>9.0308958699999997E-2</v>
      </c>
    </row>
    <row r="173" spans="2:5" x14ac:dyDescent="0.25">
      <c r="B173" s="18">
        <v>40969</v>
      </c>
      <c r="C173" s="11">
        <v>0.1035896929</v>
      </c>
      <c r="D173" s="12">
        <v>9.5875296700000001E-2</v>
      </c>
      <c r="E173" s="13">
        <v>9.2450168499999999E-2</v>
      </c>
    </row>
    <row r="174" spans="2:5" x14ac:dyDescent="0.25">
      <c r="B174" s="18">
        <v>41000</v>
      </c>
      <c r="C174" s="11">
        <v>9.8425687999999997E-2</v>
      </c>
      <c r="D174" s="12">
        <v>8.9563777600000005E-2</v>
      </c>
      <c r="E174" s="13">
        <v>8.5059208499999997E-2</v>
      </c>
    </row>
    <row r="175" spans="2:5" x14ac:dyDescent="0.25">
      <c r="B175" s="18">
        <v>41030</v>
      </c>
      <c r="C175" s="11">
        <v>9.8030854099999995E-2</v>
      </c>
      <c r="D175" s="12">
        <v>9.0449463699999996E-2</v>
      </c>
      <c r="E175" s="13">
        <v>8.4764189000000004E-2</v>
      </c>
    </row>
    <row r="176" spans="2:5" x14ac:dyDescent="0.25">
      <c r="B176" s="18">
        <v>41061</v>
      </c>
      <c r="C176" s="11">
        <v>9.30749196E-2</v>
      </c>
      <c r="D176" s="12">
        <v>8.53511609E-2</v>
      </c>
      <c r="E176" s="13">
        <v>7.8868512900000007E-2</v>
      </c>
    </row>
    <row r="177" spans="2:5" x14ac:dyDescent="0.25">
      <c r="B177" s="18">
        <v>41091</v>
      </c>
      <c r="C177" s="11">
        <v>9.3836412999999994E-2</v>
      </c>
      <c r="D177" s="12">
        <v>8.5354166300000006E-2</v>
      </c>
      <c r="E177" s="13">
        <v>7.9686584599999999E-2</v>
      </c>
    </row>
    <row r="178" spans="2:5" x14ac:dyDescent="0.25">
      <c r="B178" s="18">
        <v>41122</v>
      </c>
      <c r="C178" s="11">
        <v>9.4158720200000004E-2</v>
      </c>
      <c r="D178" s="12">
        <v>8.5081847700000005E-2</v>
      </c>
      <c r="E178" s="13">
        <v>8.0601880400000006E-2</v>
      </c>
    </row>
    <row r="179" spans="2:5" x14ac:dyDescent="0.25">
      <c r="B179" s="18">
        <v>41153</v>
      </c>
      <c r="C179" s="11">
        <v>9.2087923700000004E-2</v>
      </c>
      <c r="D179" s="12">
        <v>8.2972583000000003E-2</v>
      </c>
      <c r="E179" s="13">
        <v>7.8933189700000003E-2</v>
      </c>
    </row>
    <row r="180" spans="2:5" x14ac:dyDescent="0.25">
      <c r="B180" s="18">
        <v>41183</v>
      </c>
      <c r="C180" s="11">
        <v>9.7378178699999998E-2</v>
      </c>
      <c r="D180" s="12">
        <v>8.97219348E-2</v>
      </c>
      <c r="E180" s="13">
        <v>8.49334692E-2</v>
      </c>
    </row>
    <row r="181" spans="2:5" x14ac:dyDescent="0.25">
      <c r="B181" s="18">
        <v>41214</v>
      </c>
      <c r="C181" s="11">
        <v>9.9124593400000002E-2</v>
      </c>
      <c r="D181" s="12">
        <v>8.7959484800000001E-2</v>
      </c>
      <c r="E181" s="13">
        <v>8.4503435900000007E-2</v>
      </c>
    </row>
    <row r="182" spans="2:5" x14ac:dyDescent="0.25">
      <c r="B182" s="18">
        <v>41244</v>
      </c>
      <c r="C182" s="11">
        <v>0.1105168864</v>
      </c>
      <c r="D182" s="12">
        <v>9.9120902799999994E-2</v>
      </c>
      <c r="E182" s="13">
        <v>9.4087630899999997E-2</v>
      </c>
    </row>
    <row r="183" spans="2:5" x14ac:dyDescent="0.25">
      <c r="B183" s="18">
        <v>41275</v>
      </c>
      <c r="C183" s="11">
        <v>0.1148457848</v>
      </c>
      <c r="D183" s="12">
        <v>0.1052754004</v>
      </c>
      <c r="E183" s="13">
        <v>9.8677858399999999E-2</v>
      </c>
    </row>
    <row r="184" spans="2:5" x14ac:dyDescent="0.25">
      <c r="B184" s="18">
        <v>41306</v>
      </c>
      <c r="C184" s="11">
        <v>9.90286467E-2</v>
      </c>
      <c r="D184" s="12">
        <v>8.8789740199999995E-2</v>
      </c>
      <c r="E184" s="13">
        <v>8.4475385299999997E-2</v>
      </c>
    </row>
    <row r="185" spans="2:5" x14ac:dyDescent="0.25">
      <c r="B185" s="18">
        <v>41334</v>
      </c>
      <c r="C185" s="11">
        <v>0.1072133304</v>
      </c>
      <c r="D185" s="12">
        <v>9.4274830000000004E-2</v>
      </c>
      <c r="E185" s="13">
        <v>9.0521719599999995E-2</v>
      </c>
    </row>
    <row r="186" spans="2:5" x14ac:dyDescent="0.25">
      <c r="B186" s="18">
        <v>41365</v>
      </c>
      <c r="C186" s="11">
        <v>0.1031170466</v>
      </c>
      <c r="D186" s="12">
        <v>9.1852833300000006E-2</v>
      </c>
      <c r="E186" s="13">
        <v>8.5793277200000004E-2</v>
      </c>
    </row>
    <row r="187" spans="2:5" x14ac:dyDescent="0.25">
      <c r="B187" s="18">
        <v>41395</v>
      </c>
      <c r="C187" s="11">
        <v>0.1</v>
      </c>
      <c r="D187" s="12">
        <v>8.9648031700000005E-2</v>
      </c>
      <c r="E187" s="13">
        <v>8.4737501000000007E-2</v>
      </c>
    </row>
    <row r="188" spans="2:5" x14ac:dyDescent="0.25">
      <c r="B188" s="18">
        <v>41426</v>
      </c>
      <c r="C188" s="11">
        <v>9.4515720499999997E-2</v>
      </c>
      <c r="D188" s="12">
        <v>8.3561945999999998E-2</v>
      </c>
      <c r="E188" s="13">
        <v>7.6871216500000006E-2</v>
      </c>
    </row>
    <row r="189" spans="2:5" x14ac:dyDescent="0.25">
      <c r="B189" s="18">
        <v>41456</v>
      </c>
      <c r="C189" s="11">
        <v>9.4118296500000004E-2</v>
      </c>
      <c r="D189" s="12">
        <v>8.4155010299999999E-2</v>
      </c>
      <c r="E189" s="13">
        <v>7.7375644399999999E-2</v>
      </c>
    </row>
    <row r="190" spans="2:5" x14ac:dyDescent="0.25">
      <c r="B190" s="18">
        <v>41487</v>
      </c>
      <c r="C190" s="11">
        <v>9.4055430999999995E-2</v>
      </c>
      <c r="D190" s="12">
        <v>8.2858282000000005E-2</v>
      </c>
      <c r="E190" s="13">
        <v>7.6571233200000005E-2</v>
      </c>
    </row>
    <row r="191" spans="2:5" x14ac:dyDescent="0.25">
      <c r="B191" s="18">
        <v>41518</v>
      </c>
      <c r="C191" s="11">
        <v>9.5930313200000006E-2</v>
      </c>
      <c r="D191" s="12">
        <v>8.1819273999999997E-2</v>
      </c>
      <c r="E191" s="13">
        <v>7.5791012300000002E-2</v>
      </c>
    </row>
    <row r="192" spans="2:5" x14ac:dyDescent="0.25">
      <c r="B192" s="18">
        <v>41548</v>
      </c>
      <c r="C192" s="11">
        <v>9.6410428199999995E-2</v>
      </c>
      <c r="D192" s="12">
        <v>8.4637425599999996E-2</v>
      </c>
      <c r="E192" s="13">
        <v>7.8670947000000005E-2</v>
      </c>
    </row>
    <row r="193" spans="2:5" x14ac:dyDescent="0.25">
      <c r="B193" s="18">
        <v>41579</v>
      </c>
      <c r="C193" s="11">
        <v>8.9149926199999993E-2</v>
      </c>
      <c r="D193" s="12">
        <v>8.0647593099999998E-2</v>
      </c>
      <c r="E193" s="13">
        <v>7.5335523900000007E-2</v>
      </c>
    </row>
    <row r="194" spans="2:5" x14ac:dyDescent="0.25">
      <c r="B194" s="18">
        <v>41609</v>
      </c>
      <c r="C194" s="11">
        <v>0.1001410843</v>
      </c>
      <c r="D194" s="12">
        <v>9.3161632199999997E-2</v>
      </c>
      <c r="E194" s="13">
        <v>8.6882831100000002E-2</v>
      </c>
    </row>
    <row r="195" spans="2:5" x14ac:dyDescent="0.25">
      <c r="B195" s="18">
        <v>41640</v>
      </c>
      <c r="C195" s="11">
        <v>0.1107487994</v>
      </c>
      <c r="D195" s="12">
        <v>9.6350516499999997E-2</v>
      </c>
      <c r="E195" s="13">
        <v>9.3117664500000003E-2</v>
      </c>
    </row>
    <row r="196" spans="2:5" x14ac:dyDescent="0.25">
      <c r="B196" s="18">
        <v>41671</v>
      </c>
      <c r="C196" s="11">
        <v>9.7165264799999998E-2</v>
      </c>
      <c r="D196" s="12">
        <v>8.5233806800000006E-2</v>
      </c>
      <c r="E196" s="13">
        <v>8.0218611199999998E-2</v>
      </c>
    </row>
    <row r="197" spans="2:5" x14ac:dyDescent="0.25">
      <c r="B197" s="18">
        <v>41699</v>
      </c>
      <c r="C197" s="11">
        <v>0.10599700149999999</v>
      </c>
      <c r="D197" s="12">
        <v>9.1656655099999998E-2</v>
      </c>
      <c r="E197" s="13">
        <v>8.5314026599999995E-2</v>
      </c>
    </row>
    <row r="198" spans="2:5" x14ac:dyDescent="0.25">
      <c r="B198" s="18">
        <v>41730</v>
      </c>
      <c r="C198" s="11">
        <v>9.9227822699999996E-2</v>
      </c>
      <c r="D198" s="12">
        <v>9.0326795400000007E-2</v>
      </c>
      <c r="E198" s="13">
        <v>8.3846967699999997E-2</v>
      </c>
    </row>
    <row r="199" spans="2:5" x14ac:dyDescent="0.25">
      <c r="B199" s="18">
        <v>41760</v>
      </c>
      <c r="C199" s="11">
        <v>9.8457153500000005E-2</v>
      </c>
      <c r="D199" s="12">
        <v>8.9967168099999995E-2</v>
      </c>
      <c r="E199" s="13">
        <v>8.2669750299999997E-2</v>
      </c>
    </row>
    <row r="200" spans="2:5" x14ac:dyDescent="0.25">
      <c r="B200" s="18">
        <v>41791</v>
      </c>
      <c r="C200" s="11">
        <v>9.3774379800000002E-2</v>
      </c>
      <c r="D200" s="12">
        <v>8.3825193000000006E-2</v>
      </c>
      <c r="E200" s="13">
        <v>7.6874055199999999E-2</v>
      </c>
    </row>
    <row r="201" spans="2:5" x14ac:dyDescent="0.25">
      <c r="B201" s="18">
        <v>41821</v>
      </c>
      <c r="C201" s="11">
        <v>9.4527991899999997E-2</v>
      </c>
      <c r="D201" s="12">
        <v>8.2795012700000004E-2</v>
      </c>
      <c r="E201" s="13">
        <v>7.6177801899999995E-2</v>
      </c>
    </row>
    <row r="202" spans="2:5" x14ac:dyDescent="0.25">
      <c r="B202" s="18">
        <v>41852</v>
      </c>
      <c r="C202" s="11">
        <v>9.1378980299999996E-2</v>
      </c>
      <c r="D202" s="12">
        <v>7.9739933900000004E-2</v>
      </c>
      <c r="E202" s="13">
        <v>7.36854225E-2</v>
      </c>
    </row>
    <row r="203" spans="2:5" x14ac:dyDescent="0.25">
      <c r="B203" s="102">
        <v>41883</v>
      </c>
      <c r="C203" s="103">
        <v>9.0319214800000006E-2</v>
      </c>
      <c r="D203" s="104">
        <v>7.9734406399999999E-2</v>
      </c>
      <c r="E203" s="105">
        <v>7.3993906999999998E-2</v>
      </c>
    </row>
    <row r="204" spans="2:5" x14ac:dyDescent="0.25">
      <c r="B204"/>
      <c r="C204"/>
      <c r="D204"/>
      <c r="E204"/>
    </row>
    <row r="205" spans="2:5" x14ac:dyDescent="0.25">
      <c r="B205"/>
      <c r="C205"/>
      <c r="D205"/>
      <c r="E205"/>
    </row>
    <row r="206" spans="2:5" x14ac:dyDescent="0.25">
      <c r="B206"/>
      <c r="C206"/>
      <c r="D206"/>
      <c r="E206"/>
    </row>
  </sheetData>
  <sheetProtection algorithmName="SHA-512" hashValue="yBF2F1/J+PBK6YQLMMXbwxk7SMtLuxNEom9io+O+zH2WYxrGbwMiqYwXZr2wxYEWSAJQnmJc47dXYml9VLhvvQ==" saltValue="mBzzQEsLvKU0dRsF3gL0vg==" spinCount="100000" sheet="1" objects="1" scenarios="1"/>
  <mergeCells count="4">
    <mergeCell ref="C157:E157"/>
    <mergeCell ref="C4:E4"/>
    <mergeCell ref="C55:E55"/>
    <mergeCell ref="C106:E106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B2:G206"/>
  <sheetViews>
    <sheetView showGridLines="0" zoomScale="85" zoomScaleNormal="85" workbookViewId="0"/>
  </sheetViews>
  <sheetFormatPr defaultRowHeight="15" x14ac:dyDescent="0.25"/>
  <cols>
    <col min="1" max="1" width="3.7109375" customWidth="1"/>
    <col min="2" max="2" width="9.140625" style="14"/>
    <col min="3" max="3" width="13" style="7" customWidth="1"/>
    <col min="4" max="4" width="13.28515625" style="7" customWidth="1"/>
    <col min="5" max="5" width="15.28515625" style="7" customWidth="1"/>
    <col min="6" max="6" width="9.140625" customWidth="1"/>
  </cols>
  <sheetData>
    <row r="2" spans="2:7" x14ac:dyDescent="0.25">
      <c r="B2" s="27" t="s">
        <v>590</v>
      </c>
    </row>
    <row r="4" spans="2:7" x14ac:dyDescent="0.25">
      <c r="B4" s="15" t="s">
        <v>2</v>
      </c>
      <c r="C4" s="146" t="s">
        <v>7</v>
      </c>
      <c r="D4" s="147"/>
      <c r="E4" s="148"/>
    </row>
    <row r="5" spans="2:7" ht="60" customHeight="1" x14ac:dyDescent="0.25">
      <c r="B5" s="16"/>
      <c r="C5" s="101" t="s">
        <v>0</v>
      </c>
      <c r="D5" s="101" t="s">
        <v>1</v>
      </c>
      <c r="E5" s="90" t="s">
        <v>585</v>
      </c>
    </row>
    <row r="6" spans="2:7" x14ac:dyDescent="0.25">
      <c r="B6" s="17">
        <v>40544</v>
      </c>
      <c r="C6" s="8">
        <v>6.3394418199999997E-2</v>
      </c>
      <c r="D6" s="9">
        <v>5.9568410000000002E-2</v>
      </c>
      <c r="E6" s="10">
        <v>7.2165968900000002E-2</v>
      </c>
    </row>
    <row r="7" spans="2:7" x14ac:dyDescent="0.25">
      <c r="B7" s="18">
        <v>40575</v>
      </c>
      <c r="C7" s="11">
        <v>6.0378822200000001E-2</v>
      </c>
      <c r="D7" s="12">
        <v>5.3948873699999997E-2</v>
      </c>
      <c r="E7" s="13">
        <v>6.7647555200000001E-2</v>
      </c>
    </row>
    <row r="8" spans="2:7" x14ac:dyDescent="0.25">
      <c r="B8" s="18">
        <v>40603</v>
      </c>
      <c r="C8" s="11">
        <v>6.5895729700000003E-2</v>
      </c>
      <c r="D8" s="12">
        <v>6.00739567E-2</v>
      </c>
      <c r="E8" s="13">
        <v>7.67274171E-2</v>
      </c>
      <c r="G8" s="91"/>
    </row>
    <row r="9" spans="2:7" x14ac:dyDescent="0.25">
      <c r="B9" s="18">
        <v>40634</v>
      </c>
      <c r="C9" s="11">
        <v>6.2394384499999997E-2</v>
      </c>
      <c r="D9" s="12">
        <v>5.8303477300000003E-2</v>
      </c>
      <c r="E9" s="13">
        <v>7.3105579700000006E-2</v>
      </c>
      <c r="G9" s="91"/>
    </row>
    <row r="10" spans="2:7" x14ac:dyDescent="0.25">
      <c r="B10" s="18">
        <v>40664</v>
      </c>
      <c r="C10" s="11">
        <v>6.5561959700000005E-2</v>
      </c>
      <c r="D10" s="12">
        <v>6.2030989100000003E-2</v>
      </c>
      <c r="E10" s="13">
        <v>7.5570025099999993E-2</v>
      </c>
      <c r="G10" s="91"/>
    </row>
    <row r="11" spans="2:7" x14ac:dyDescent="0.25">
      <c r="B11" s="18">
        <v>40695</v>
      </c>
      <c r="C11" s="11">
        <v>6.4503415699999997E-2</v>
      </c>
      <c r="D11" s="12">
        <v>5.9171911700000003E-2</v>
      </c>
      <c r="E11" s="13">
        <v>7.4054004199999995E-2</v>
      </c>
      <c r="G11" s="91"/>
    </row>
    <row r="12" spans="2:7" x14ac:dyDescent="0.25">
      <c r="B12" s="18">
        <v>40725</v>
      </c>
      <c r="C12" s="11">
        <v>6.9137095699999998E-2</v>
      </c>
      <c r="D12" s="12">
        <v>6.0947287699999998E-2</v>
      </c>
      <c r="E12" s="13">
        <v>7.5362653900000007E-2</v>
      </c>
    </row>
    <row r="13" spans="2:7" x14ac:dyDescent="0.25">
      <c r="B13" s="18">
        <v>40756</v>
      </c>
      <c r="C13" s="11">
        <v>6.7184136699999994E-2</v>
      </c>
      <c r="D13" s="12">
        <v>6.1218827699999999E-2</v>
      </c>
      <c r="E13" s="13">
        <v>7.2805040200000004E-2</v>
      </c>
    </row>
    <row r="14" spans="2:7" x14ac:dyDescent="0.25">
      <c r="B14" s="18">
        <v>40787</v>
      </c>
      <c r="C14" s="11">
        <v>6.5153590299999994E-2</v>
      </c>
      <c r="D14" s="12">
        <v>5.9655419199999997E-2</v>
      </c>
      <c r="E14" s="13">
        <v>7.1308982399999998E-2</v>
      </c>
    </row>
    <row r="15" spans="2:7" x14ac:dyDescent="0.25">
      <c r="B15" s="18">
        <v>40817</v>
      </c>
      <c r="C15" s="11">
        <v>6.3554335000000003E-2</v>
      </c>
      <c r="D15" s="12">
        <v>5.9012462000000002E-2</v>
      </c>
      <c r="E15" s="13">
        <v>7.1518520899999993E-2</v>
      </c>
    </row>
    <row r="16" spans="2:7" x14ac:dyDescent="0.25">
      <c r="B16" s="18">
        <v>40848</v>
      </c>
      <c r="C16" s="11">
        <v>6.2034252800000002E-2</v>
      </c>
      <c r="D16" s="12">
        <v>5.6519962100000001E-2</v>
      </c>
      <c r="E16" s="13">
        <v>6.9460463900000005E-2</v>
      </c>
    </row>
    <row r="17" spans="2:5" x14ac:dyDescent="0.25">
      <c r="B17" s="18">
        <v>40878</v>
      </c>
      <c r="C17" s="11">
        <v>6.8300072399999995E-2</v>
      </c>
      <c r="D17" s="12">
        <v>6.1100610299999997E-2</v>
      </c>
      <c r="E17" s="13">
        <v>7.3326068100000003E-2</v>
      </c>
    </row>
    <row r="18" spans="2:5" x14ac:dyDescent="0.25">
      <c r="B18" s="18">
        <v>40909</v>
      </c>
      <c r="C18" s="11">
        <v>7.2848565700000006E-2</v>
      </c>
      <c r="D18" s="12">
        <v>6.1565898600000002E-2</v>
      </c>
      <c r="E18" s="13">
        <v>7.4306251099999998E-2</v>
      </c>
    </row>
    <row r="19" spans="2:5" x14ac:dyDescent="0.25">
      <c r="B19" s="18">
        <v>40940</v>
      </c>
      <c r="C19" s="11">
        <v>6.3179074399999993E-2</v>
      </c>
      <c r="D19" s="12">
        <v>5.8136865900000001E-2</v>
      </c>
      <c r="E19" s="13">
        <v>6.9798791999999998E-2</v>
      </c>
    </row>
    <row r="20" spans="2:5" x14ac:dyDescent="0.25">
      <c r="B20" s="18">
        <v>40969</v>
      </c>
      <c r="C20" s="11">
        <v>7.0403647599999994E-2</v>
      </c>
      <c r="D20" s="12">
        <v>6.3090110099999999E-2</v>
      </c>
      <c r="E20" s="13">
        <v>7.8289362200000004E-2</v>
      </c>
    </row>
    <row r="21" spans="2:5" x14ac:dyDescent="0.25">
      <c r="B21" s="18">
        <v>41000</v>
      </c>
      <c r="C21" s="11">
        <v>6.3730148E-2</v>
      </c>
      <c r="D21" s="12">
        <v>6.0759743200000001E-2</v>
      </c>
      <c r="E21" s="13">
        <v>7.3810864099999998E-2</v>
      </c>
    </row>
    <row r="22" spans="2:5" x14ac:dyDescent="0.25">
      <c r="B22" s="18">
        <v>41030</v>
      </c>
      <c r="C22" s="11">
        <v>6.8427205800000002E-2</v>
      </c>
      <c r="D22" s="12">
        <v>6.2213100299999997E-2</v>
      </c>
      <c r="E22" s="13">
        <v>7.5485351199999995E-2</v>
      </c>
    </row>
    <row r="23" spans="2:5" x14ac:dyDescent="0.25">
      <c r="B23" s="18">
        <v>41061</v>
      </c>
      <c r="C23" s="11">
        <v>6.78977672E-2</v>
      </c>
      <c r="D23" s="12">
        <v>6.1773255800000003E-2</v>
      </c>
      <c r="E23" s="13">
        <v>7.2750748200000007E-2</v>
      </c>
    </row>
    <row r="24" spans="2:5" x14ac:dyDescent="0.25">
      <c r="B24" s="18">
        <v>41091</v>
      </c>
      <c r="C24" s="11">
        <v>7.0333763100000002E-2</v>
      </c>
      <c r="D24" s="12">
        <v>6.2453802199999998E-2</v>
      </c>
      <c r="E24" s="13">
        <v>7.4957656999999997E-2</v>
      </c>
    </row>
    <row r="25" spans="2:5" x14ac:dyDescent="0.25">
      <c r="B25" s="18">
        <v>41122</v>
      </c>
      <c r="C25" s="11">
        <v>7.3467613400000006E-2</v>
      </c>
      <c r="D25" s="12">
        <v>6.20494781E-2</v>
      </c>
      <c r="E25" s="13">
        <v>7.3210356300000001E-2</v>
      </c>
    </row>
    <row r="26" spans="2:5" x14ac:dyDescent="0.25">
      <c r="B26" s="18">
        <v>41153</v>
      </c>
      <c r="C26" s="11">
        <v>6.8424541500000005E-2</v>
      </c>
      <c r="D26" s="12">
        <v>6.0980185300000003E-2</v>
      </c>
      <c r="E26" s="13">
        <v>7.2020399099999993E-2</v>
      </c>
    </row>
    <row r="27" spans="2:5" x14ac:dyDescent="0.25">
      <c r="B27" s="18">
        <v>41183</v>
      </c>
      <c r="C27" s="11">
        <v>6.5611192900000004E-2</v>
      </c>
      <c r="D27" s="12">
        <v>6.1511320199999997E-2</v>
      </c>
      <c r="E27" s="13">
        <v>7.1634568400000001E-2</v>
      </c>
    </row>
    <row r="28" spans="2:5" x14ac:dyDescent="0.25">
      <c r="B28" s="18">
        <v>41214</v>
      </c>
      <c r="C28" s="11">
        <v>6.36890606E-2</v>
      </c>
      <c r="D28" s="12">
        <v>6.1422707E-2</v>
      </c>
      <c r="E28" s="13">
        <v>7.0897080099999996E-2</v>
      </c>
    </row>
    <row r="29" spans="2:5" x14ac:dyDescent="0.25">
      <c r="B29" s="18">
        <v>41244</v>
      </c>
      <c r="C29" s="11">
        <v>7.0762520699999998E-2</v>
      </c>
      <c r="D29" s="12">
        <v>6.4906832299999995E-2</v>
      </c>
      <c r="E29" s="13">
        <v>7.6981674299999997E-2</v>
      </c>
    </row>
    <row r="30" spans="2:5" x14ac:dyDescent="0.25">
      <c r="B30" s="18">
        <v>41275</v>
      </c>
      <c r="C30" s="11">
        <v>7.4567447600000003E-2</v>
      </c>
      <c r="D30" s="12">
        <v>6.6604716300000005E-2</v>
      </c>
      <c r="E30" s="13">
        <v>7.7931802699999997E-2</v>
      </c>
    </row>
    <row r="31" spans="2:5" x14ac:dyDescent="0.25">
      <c r="B31" s="18">
        <v>41306</v>
      </c>
      <c r="C31" s="11">
        <v>6.3256029000000005E-2</v>
      </c>
      <c r="D31" s="12">
        <v>5.8547526699999998E-2</v>
      </c>
      <c r="E31" s="13">
        <v>7.0144029699999999E-2</v>
      </c>
    </row>
    <row r="32" spans="2:5" x14ac:dyDescent="0.25">
      <c r="B32" s="18">
        <v>41334</v>
      </c>
      <c r="C32" s="11">
        <v>6.8102849199999996E-2</v>
      </c>
      <c r="D32" s="12">
        <v>6.2785872899999998E-2</v>
      </c>
      <c r="E32" s="13">
        <v>7.5708067700000006E-2</v>
      </c>
    </row>
    <row r="33" spans="2:5" x14ac:dyDescent="0.25">
      <c r="B33" s="18">
        <v>41365</v>
      </c>
      <c r="C33" s="11">
        <v>6.6121441200000006E-2</v>
      </c>
      <c r="D33" s="12">
        <v>6.1616615800000003E-2</v>
      </c>
      <c r="E33" s="13">
        <v>7.2268125200000005E-2</v>
      </c>
    </row>
    <row r="34" spans="2:5" x14ac:dyDescent="0.25">
      <c r="B34" s="18">
        <v>41395</v>
      </c>
      <c r="C34" s="11">
        <v>7.1124855000000001E-2</v>
      </c>
      <c r="D34" s="12">
        <v>6.28258857E-2</v>
      </c>
      <c r="E34" s="13">
        <v>7.5227581799999999E-2</v>
      </c>
    </row>
    <row r="35" spans="2:5" x14ac:dyDescent="0.25">
      <c r="B35" s="18">
        <v>41426</v>
      </c>
      <c r="C35" s="11">
        <v>6.8260970500000004E-2</v>
      </c>
      <c r="D35" s="12">
        <v>6.3164600400000007E-2</v>
      </c>
      <c r="E35" s="13">
        <v>7.2976896400000005E-2</v>
      </c>
    </row>
    <row r="36" spans="2:5" x14ac:dyDescent="0.25">
      <c r="B36" s="18">
        <v>41456</v>
      </c>
      <c r="C36" s="11">
        <v>7.0204145199999998E-2</v>
      </c>
      <c r="D36" s="12">
        <v>6.3206315700000001E-2</v>
      </c>
      <c r="E36" s="13">
        <v>7.6174257699999998E-2</v>
      </c>
    </row>
    <row r="37" spans="2:5" x14ac:dyDescent="0.25">
      <c r="B37" s="18">
        <v>41487</v>
      </c>
      <c r="C37" s="11">
        <v>6.9710973600000004E-2</v>
      </c>
      <c r="D37" s="12">
        <v>6.3524280200000005E-2</v>
      </c>
      <c r="E37" s="13">
        <v>7.4031195899999999E-2</v>
      </c>
    </row>
    <row r="38" spans="2:5" x14ac:dyDescent="0.25">
      <c r="B38" s="18">
        <v>41518</v>
      </c>
      <c r="C38" s="11">
        <v>6.6922054600000003E-2</v>
      </c>
      <c r="D38" s="12">
        <v>6.1593510800000001E-2</v>
      </c>
      <c r="E38" s="13">
        <v>7.2786803499999997E-2</v>
      </c>
    </row>
    <row r="39" spans="2:5" x14ac:dyDescent="0.25">
      <c r="B39" s="18">
        <v>41548</v>
      </c>
      <c r="C39" s="11">
        <v>7.0074131900000003E-2</v>
      </c>
      <c r="D39" s="12">
        <v>6.3820794599999994E-2</v>
      </c>
      <c r="E39" s="13">
        <v>7.2010007099999995E-2</v>
      </c>
    </row>
    <row r="40" spans="2:5" x14ac:dyDescent="0.25">
      <c r="B40" s="18">
        <v>41579</v>
      </c>
      <c r="C40" s="11">
        <v>6.35679574E-2</v>
      </c>
      <c r="D40" s="12">
        <v>6.0768266000000001E-2</v>
      </c>
      <c r="E40" s="13">
        <v>7.0572369499999996E-2</v>
      </c>
    </row>
    <row r="41" spans="2:5" x14ac:dyDescent="0.25">
      <c r="B41" s="18">
        <v>41609</v>
      </c>
      <c r="C41" s="11">
        <v>7.1490502100000006E-2</v>
      </c>
      <c r="D41" s="12">
        <v>6.5233554599999993E-2</v>
      </c>
      <c r="E41" s="13">
        <v>7.5202392699999995E-2</v>
      </c>
    </row>
    <row r="42" spans="2:5" x14ac:dyDescent="0.25">
      <c r="B42" s="18">
        <v>41640</v>
      </c>
      <c r="C42" s="11">
        <v>7.1682273199999993E-2</v>
      </c>
      <c r="D42" s="12">
        <v>6.6423658699999999E-2</v>
      </c>
      <c r="E42" s="13">
        <v>7.6241878700000001E-2</v>
      </c>
    </row>
    <row r="43" spans="2:5" x14ac:dyDescent="0.25">
      <c r="B43" s="18">
        <v>41671</v>
      </c>
      <c r="C43" s="11">
        <v>6.0541601899999999E-2</v>
      </c>
      <c r="D43" s="12">
        <v>5.6823988200000002E-2</v>
      </c>
      <c r="E43" s="13">
        <v>6.8274428299999995E-2</v>
      </c>
    </row>
    <row r="44" spans="2:5" x14ac:dyDescent="0.25">
      <c r="B44" s="18">
        <v>41699</v>
      </c>
      <c r="C44" s="11">
        <v>6.9092395700000003E-2</v>
      </c>
      <c r="D44" s="12">
        <v>6.4488322599999995E-2</v>
      </c>
      <c r="E44" s="13">
        <v>7.6198722799999993E-2</v>
      </c>
    </row>
    <row r="45" spans="2:5" x14ac:dyDescent="0.25">
      <c r="B45" s="18">
        <v>41730</v>
      </c>
      <c r="C45" s="11">
        <v>7.2164099199999998E-2</v>
      </c>
      <c r="D45" s="12">
        <v>6.3333650599999999E-2</v>
      </c>
      <c r="E45" s="13">
        <v>7.4516637600000005E-2</v>
      </c>
    </row>
    <row r="46" spans="2:5" x14ac:dyDescent="0.25">
      <c r="B46" s="18">
        <v>41760</v>
      </c>
      <c r="C46" s="11">
        <v>6.8882175200000006E-2</v>
      </c>
      <c r="D46" s="12">
        <v>6.81666202E-2</v>
      </c>
      <c r="E46" s="13">
        <v>7.9922962700000003E-2</v>
      </c>
    </row>
    <row r="47" spans="2:5" x14ac:dyDescent="0.25">
      <c r="B47" s="18">
        <v>41791</v>
      </c>
      <c r="C47" s="11">
        <v>7.0541221400000007E-2</v>
      </c>
      <c r="D47" s="12">
        <v>6.5227831299999997E-2</v>
      </c>
      <c r="E47" s="13">
        <v>7.4010110599999998E-2</v>
      </c>
    </row>
    <row r="48" spans="2:5" x14ac:dyDescent="0.25">
      <c r="B48" s="18">
        <v>41821</v>
      </c>
      <c r="C48" s="11">
        <v>6.77561837E-2</v>
      </c>
      <c r="D48" s="12">
        <v>6.7369662799999994E-2</v>
      </c>
      <c r="E48" s="13">
        <v>7.7479636199999993E-2</v>
      </c>
    </row>
    <row r="49" spans="2:5" x14ac:dyDescent="0.25">
      <c r="B49" s="18">
        <v>41852</v>
      </c>
      <c r="C49" s="11">
        <v>7.4307304800000001E-2</v>
      </c>
      <c r="D49" s="12">
        <v>6.4112576399999996E-2</v>
      </c>
      <c r="E49" s="13">
        <v>7.60971436E-2</v>
      </c>
    </row>
    <row r="50" spans="2:5" x14ac:dyDescent="0.25">
      <c r="B50" s="102">
        <v>41883</v>
      </c>
      <c r="C50" s="103">
        <v>7.0642201799999998E-2</v>
      </c>
      <c r="D50" s="104">
        <v>6.3664525900000005E-2</v>
      </c>
      <c r="E50" s="105">
        <v>7.4068963599999996E-2</v>
      </c>
    </row>
    <row r="51" spans="2:5" x14ac:dyDescent="0.25">
      <c r="B51"/>
      <c r="C51"/>
      <c r="D51"/>
      <c r="E51"/>
    </row>
    <row r="52" spans="2:5" x14ac:dyDescent="0.25">
      <c r="B52"/>
      <c r="C52"/>
      <c r="D52"/>
      <c r="E52"/>
    </row>
    <row r="53" spans="2:5" x14ac:dyDescent="0.25">
      <c r="B53"/>
      <c r="C53"/>
      <c r="D53"/>
      <c r="E53"/>
    </row>
    <row r="55" spans="2:5" x14ac:dyDescent="0.25">
      <c r="B55" s="15" t="s">
        <v>4</v>
      </c>
      <c r="C55" s="146" t="s">
        <v>7</v>
      </c>
      <c r="D55" s="147"/>
      <c r="E55" s="148"/>
    </row>
    <row r="56" spans="2:5" ht="60" customHeight="1" x14ac:dyDescent="0.25">
      <c r="B56" s="16"/>
      <c r="C56" s="101" t="s">
        <v>0</v>
      </c>
      <c r="D56" s="101" t="s">
        <v>1</v>
      </c>
      <c r="E56" s="90" t="s">
        <v>586</v>
      </c>
    </row>
    <row r="57" spans="2:5" x14ac:dyDescent="0.25">
      <c r="B57" s="17">
        <v>40544</v>
      </c>
      <c r="C57" s="8">
        <v>5.6951871699999997E-2</v>
      </c>
      <c r="D57" s="9">
        <v>5.4538934099999999E-2</v>
      </c>
      <c r="E57" s="10">
        <v>7.4254952200000002E-2</v>
      </c>
    </row>
    <row r="58" spans="2:5" x14ac:dyDescent="0.25">
      <c r="B58" s="18">
        <v>40575</v>
      </c>
      <c r="C58" s="11">
        <v>6.0532687699999997E-2</v>
      </c>
      <c r="D58" s="12">
        <v>5.1500846699999998E-2</v>
      </c>
      <c r="E58" s="13">
        <v>7.0337575200000002E-2</v>
      </c>
    </row>
    <row r="59" spans="2:5" x14ac:dyDescent="0.25">
      <c r="B59" s="18">
        <v>40603</v>
      </c>
      <c r="C59" s="11">
        <v>5.8887234300000001E-2</v>
      </c>
      <c r="D59" s="12">
        <v>5.7298593299999999E-2</v>
      </c>
      <c r="E59" s="13">
        <v>7.7933282199999995E-2</v>
      </c>
    </row>
    <row r="60" spans="2:5" x14ac:dyDescent="0.25">
      <c r="B60" s="18">
        <v>40634</v>
      </c>
      <c r="C60" s="11">
        <v>5.7213249399999999E-2</v>
      </c>
      <c r="D60" s="12">
        <v>5.5302476400000002E-2</v>
      </c>
      <c r="E60" s="13">
        <v>7.8206780300000001E-2</v>
      </c>
    </row>
    <row r="61" spans="2:5" x14ac:dyDescent="0.25">
      <c r="B61" s="18">
        <v>40664</v>
      </c>
      <c r="C61" s="11">
        <v>6.2448190100000002E-2</v>
      </c>
      <c r="D61" s="12">
        <v>6.01511515E-2</v>
      </c>
      <c r="E61" s="13">
        <v>7.9498973400000006E-2</v>
      </c>
    </row>
    <row r="62" spans="2:5" x14ac:dyDescent="0.25">
      <c r="B62" s="18">
        <v>40695</v>
      </c>
      <c r="C62" s="11">
        <v>6.06271777E-2</v>
      </c>
      <c r="D62" s="12">
        <v>5.9178812499999997E-2</v>
      </c>
      <c r="E62" s="13">
        <v>7.7834665100000006E-2</v>
      </c>
    </row>
    <row r="63" spans="2:5" x14ac:dyDescent="0.25">
      <c r="B63" s="18">
        <v>40725</v>
      </c>
      <c r="C63" s="11">
        <v>6.2047857499999998E-2</v>
      </c>
      <c r="D63" s="12">
        <v>5.9720542199999997E-2</v>
      </c>
      <c r="E63" s="13">
        <v>7.8851954099999996E-2</v>
      </c>
    </row>
    <row r="64" spans="2:5" x14ac:dyDescent="0.25">
      <c r="B64" s="18">
        <v>40756</v>
      </c>
      <c r="C64" s="11">
        <v>5.65405556E-2</v>
      </c>
      <c r="D64" s="12">
        <v>6.2382268300000002E-2</v>
      </c>
      <c r="E64" s="13">
        <v>7.7914771199999996E-2</v>
      </c>
    </row>
    <row r="65" spans="2:5" x14ac:dyDescent="0.25">
      <c r="B65" s="18">
        <v>40787</v>
      </c>
      <c r="C65" s="11">
        <v>5.9762071399999998E-2</v>
      </c>
      <c r="D65" s="12">
        <v>5.78204155E-2</v>
      </c>
      <c r="E65" s="13">
        <v>7.5818114199999995E-2</v>
      </c>
    </row>
    <row r="66" spans="2:5" x14ac:dyDescent="0.25">
      <c r="B66" s="18">
        <v>40817</v>
      </c>
      <c r="C66" s="11">
        <v>5.8168661300000001E-2</v>
      </c>
      <c r="D66" s="12">
        <v>5.9277284600000001E-2</v>
      </c>
      <c r="E66" s="13">
        <v>7.6087483600000005E-2</v>
      </c>
    </row>
    <row r="67" spans="2:5" x14ac:dyDescent="0.25">
      <c r="B67" s="18">
        <v>40848</v>
      </c>
      <c r="C67" s="11">
        <v>6.1619963799999997E-2</v>
      </c>
      <c r="D67" s="12">
        <v>5.8201924699999998E-2</v>
      </c>
      <c r="E67" s="13">
        <v>7.3741240599999994E-2</v>
      </c>
    </row>
    <row r="68" spans="2:5" x14ac:dyDescent="0.25">
      <c r="B68" s="18">
        <v>40878</v>
      </c>
      <c r="C68" s="11">
        <v>6.2896629499999995E-2</v>
      </c>
      <c r="D68" s="12">
        <v>5.8768154900000001E-2</v>
      </c>
      <c r="E68" s="13">
        <v>8.0377597600000003E-2</v>
      </c>
    </row>
    <row r="69" spans="2:5" x14ac:dyDescent="0.25">
      <c r="B69" s="18">
        <v>40909</v>
      </c>
      <c r="C69" s="11">
        <v>5.9128929900000002E-2</v>
      </c>
      <c r="D69" s="12">
        <v>5.7823918299999999E-2</v>
      </c>
      <c r="E69" s="13">
        <v>7.8068798600000003E-2</v>
      </c>
    </row>
    <row r="70" spans="2:5" x14ac:dyDescent="0.25">
      <c r="B70" s="18">
        <v>40940</v>
      </c>
      <c r="C70" s="11">
        <v>6.2481709099999998E-2</v>
      </c>
      <c r="D70" s="12">
        <v>5.55609294E-2</v>
      </c>
      <c r="E70" s="13">
        <v>7.4385299500000002E-2</v>
      </c>
    </row>
    <row r="71" spans="2:5" x14ac:dyDescent="0.25">
      <c r="B71" s="18">
        <v>40969</v>
      </c>
      <c r="C71" s="11">
        <v>6.3645695799999999E-2</v>
      </c>
      <c r="D71" s="12">
        <v>5.8605277099999999E-2</v>
      </c>
      <c r="E71" s="13">
        <v>8.1454959699999996E-2</v>
      </c>
    </row>
    <row r="72" spans="2:5" x14ac:dyDescent="0.25">
      <c r="B72" s="18">
        <v>41000</v>
      </c>
      <c r="C72" s="11">
        <v>6.5863812100000002E-2</v>
      </c>
      <c r="D72" s="12">
        <v>5.8773465400000002E-2</v>
      </c>
      <c r="E72" s="13">
        <v>7.9837000800000002E-2</v>
      </c>
    </row>
    <row r="73" spans="2:5" x14ac:dyDescent="0.25">
      <c r="B73" s="18">
        <v>41030</v>
      </c>
      <c r="C73" s="11">
        <v>6.2452972199999998E-2</v>
      </c>
      <c r="D73" s="12">
        <v>6.0098186900000003E-2</v>
      </c>
      <c r="E73" s="13">
        <v>8.1046157899999999E-2</v>
      </c>
    </row>
    <row r="74" spans="2:5" x14ac:dyDescent="0.25">
      <c r="B74" s="18">
        <v>41061</v>
      </c>
      <c r="C74" s="11">
        <v>6.2316828599999999E-2</v>
      </c>
      <c r="D74" s="12">
        <v>6.08302789E-2</v>
      </c>
      <c r="E74" s="13">
        <v>7.9702128400000002E-2</v>
      </c>
    </row>
    <row r="75" spans="2:5" x14ac:dyDescent="0.25">
      <c r="B75" s="18">
        <v>41091</v>
      </c>
      <c r="C75" s="11">
        <v>6.6687637600000002E-2</v>
      </c>
      <c r="D75" s="12">
        <v>6.3461900099999996E-2</v>
      </c>
      <c r="E75" s="13">
        <v>8.3333333300000006E-2</v>
      </c>
    </row>
    <row r="76" spans="2:5" x14ac:dyDescent="0.25">
      <c r="B76" s="18">
        <v>41122</v>
      </c>
      <c r="C76" s="11">
        <v>6.9862797700000007E-2</v>
      </c>
      <c r="D76" s="12">
        <v>6.3720513600000001E-2</v>
      </c>
      <c r="E76" s="13">
        <v>8.1307080000000004E-2</v>
      </c>
    </row>
    <row r="77" spans="2:5" x14ac:dyDescent="0.25">
      <c r="B77" s="18">
        <v>41153</v>
      </c>
      <c r="C77" s="11">
        <v>5.9434414400000003E-2</v>
      </c>
      <c r="D77" s="12">
        <v>5.9999196099999999E-2</v>
      </c>
      <c r="E77" s="13">
        <v>7.9731806599999996E-2</v>
      </c>
    </row>
    <row r="78" spans="2:5" x14ac:dyDescent="0.25">
      <c r="B78" s="18">
        <v>41183</v>
      </c>
      <c r="C78" s="11">
        <v>7.0471938799999995E-2</v>
      </c>
      <c r="D78" s="12">
        <v>6.4846039600000002E-2</v>
      </c>
      <c r="E78" s="13">
        <v>8.1413934100000002E-2</v>
      </c>
    </row>
    <row r="79" spans="2:5" x14ac:dyDescent="0.25">
      <c r="B79" s="18">
        <v>41214</v>
      </c>
      <c r="C79" s="11">
        <v>6.2269298700000003E-2</v>
      </c>
      <c r="D79" s="12">
        <v>5.8378519800000001E-2</v>
      </c>
      <c r="E79" s="13">
        <v>7.7709748999999995E-2</v>
      </c>
    </row>
    <row r="80" spans="2:5" x14ac:dyDescent="0.25">
      <c r="B80" s="18">
        <v>41244</v>
      </c>
      <c r="C80" s="11">
        <v>6.7812951999999996E-2</v>
      </c>
      <c r="D80" s="12">
        <v>6.3037854899999995E-2</v>
      </c>
      <c r="E80" s="13">
        <v>8.2596517300000005E-2</v>
      </c>
    </row>
    <row r="81" spans="2:5" x14ac:dyDescent="0.25">
      <c r="B81" s="18">
        <v>41275</v>
      </c>
      <c r="C81" s="11">
        <v>6.4965197200000005E-2</v>
      </c>
      <c r="D81" s="12">
        <v>6.3593228500000001E-2</v>
      </c>
      <c r="E81" s="13">
        <v>8.2617428100000001E-2</v>
      </c>
    </row>
    <row r="82" spans="2:5" x14ac:dyDescent="0.25">
      <c r="B82" s="18">
        <v>41306</v>
      </c>
      <c r="C82" s="11">
        <v>5.57682704E-2</v>
      </c>
      <c r="D82" s="12">
        <v>5.5467623700000003E-2</v>
      </c>
      <c r="E82" s="13">
        <v>7.0276633300000002E-2</v>
      </c>
    </row>
    <row r="83" spans="2:5" x14ac:dyDescent="0.25">
      <c r="B83" s="18">
        <v>41334</v>
      </c>
      <c r="C83" s="11">
        <v>6.4691358000000004E-2</v>
      </c>
      <c r="D83" s="12">
        <v>6.00920328E-2</v>
      </c>
      <c r="E83" s="13">
        <v>8.0495304300000001E-2</v>
      </c>
    </row>
    <row r="84" spans="2:5" x14ac:dyDescent="0.25">
      <c r="B84" s="18">
        <v>41365</v>
      </c>
      <c r="C84" s="11">
        <v>6.7616240999999994E-2</v>
      </c>
      <c r="D84" s="12">
        <v>6.0861977300000002E-2</v>
      </c>
      <c r="E84" s="13">
        <v>7.9507651400000004E-2</v>
      </c>
    </row>
    <row r="85" spans="2:5" x14ac:dyDescent="0.25">
      <c r="B85" s="18">
        <v>41395</v>
      </c>
      <c r="C85" s="11">
        <v>6.3912831399999995E-2</v>
      </c>
      <c r="D85" s="12">
        <v>6.2940508100000001E-2</v>
      </c>
      <c r="E85" s="13">
        <v>8.2704261000000001E-2</v>
      </c>
    </row>
    <row r="86" spans="2:5" x14ac:dyDescent="0.25">
      <c r="B86" s="18">
        <v>41426</v>
      </c>
      <c r="C86" s="11">
        <v>6.3697396399999995E-2</v>
      </c>
      <c r="D86" s="12">
        <v>6.3659887600000006E-2</v>
      </c>
      <c r="E86" s="13">
        <v>7.8933717099999995E-2</v>
      </c>
    </row>
    <row r="87" spans="2:5" x14ac:dyDescent="0.25">
      <c r="B87" s="18">
        <v>41456</v>
      </c>
      <c r="C87" s="11">
        <v>7.7391733899999995E-2</v>
      </c>
      <c r="D87" s="12">
        <v>6.4146573900000003E-2</v>
      </c>
      <c r="E87" s="13">
        <v>8.2067535400000002E-2</v>
      </c>
    </row>
    <row r="88" spans="2:5" x14ac:dyDescent="0.25">
      <c r="B88" s="18">
        <v>41487</v>
      </c>
      <c r="C88" s="11">
        <v>7.1345994999999995E-2</v>
      </c>
      <c r="D88" s="12">
        <v>6.3664854100000001E-2</v>
      </c>
      <c r="E88" s="13">
        <v>8.0617350700000007E-2</v>
      </c>
    </row>
    <row r="89" spans="2:5" x14ac:dyDescent="0.25">
      <c r="B89" s="18">
        <v>41518</v>
      </c>
      <c r="C89" s="11">
        <v>7.1748878899999993E-2</v>
      </c>
      <c r="D89" s="12">
        <v>6.0480991400000003E-2</v>
      </c>
      <c r="E89" s="13">
        <v>7.9631424199999995E-2</v>
      </c>
    </row>
    <row r="90" spans="2:5" x14ac:dyDescent="0.25">
      <c r="B90" s="18">
        <v>41548</v>
      </c>
      <c r="C90" s="11">
        <v>6.6953215400000002E-2</v>
      </c>
      <c r="D90" s="12">
        <v>6.3073768299999999E-2</v>
      </c>
      <c r="E90" s="13">
        <v>7.8919230800000004E-2</v>
      </c>
    </row>
    <row r="91" spans="2:5" x14ac:dyDescent="0.25">
      <c r="B91" s="18">
        <v>41579</v>
      </c>
      <c r="C91" s="11">
        <v>5.7829328899999997E-2</v>
      </c>
      <c r="D91" s="12">
        <v>5.7592011499999998E-2</v>
      </c>
      <c r="E91" s="13">
        <v>7.5937489299999994E-2</v>
      </c>
    </row>
    <row r="92" spans="2:5" x14ac:dyDescent="0.25">
      <c r="B92" s="18">
        <v>41609</v>
      </c>
      <c r="C92" s="11">
        <v>6.0313228900000002E-2</v>
      </c>
      <c r="D92" s="12">
        <v>6.2345949099999999E-2</v>
      </c>
      <c r="E92" s="13">
        <v>7.8398079100000004E-2</v>
      </c>
    </row>
    <row r="93" spans="2:5" x14ac:dyDescent="0.25">
      <c r="B93" s="18">
        <v>41640</v>
      </c>
      <c r="C93" s="11">
        <v>6.4072059799999997E-2</v>
      </c>
      <c r="D93" s="12">
        <v>6.2244414800000002E-2</v>
      </c>
      <c r="E93" s="13">
        <v>7.8368824899999995E-2</v>
      </c>
    </row>
    <row r="94" spans="2:5" x14ac:dyDescent="0.25">
      <c r="B94" s="18">
        <v>41671</v>
      </c>
      <c r="C94" s="11">
        <v>5.5678528900000003E-2</v>
      </c>
      <c r="D94" s="12">
        <v>5.6293588399999997E-2</v>
      </c>
      <c r="E94" s="13">
        <v>7.1206731999999995E-2</v>
      </c>
    </row>
    <row r="95" spans="2:5" x14ac:dyDescent="0.25">
      <c r="B95" s="18">
        <v>41699</v>
      </c>
      <c r="C95" s="11">
        <v>6.2723708899999994E-2</v>
      </c>
      <c r="D95" s="12">
        <v>6.2092177399999997E-2</v>
      </c>
      <c r="E95" s="13">
        <v>7.9671230999999995E-2</v>
      </c>
    </row>
    <row r="96" spans="2:5" x14ac:dyDescent="0.25">
      <c r="B96" s="18">
        <v>41730</v>
      </c>
      <c r="C96" s="11">
        <v>7.0133424599999994E-2</v>
      </c>
      <c r="D96" s="12">
        <v>6.3250722199999998E-2</v>
      </c>
      <c r="E96" s="13">
        <v>8.0765051800000001E-2</v>
      </c>
    </row>
    <row r="97" spans="2:5" x14ac:dyDescent="0.25">
      <c r="B97" s="18">
        <v>41760</v>
      </c>
      <c r="C97" s="11">
        <v>7.8373188999999996E-2</v>
      </c>
      <c r="D97" s="12">
        <v>6.51015172E-2</v>
      </c>
      <c r="E97" s="13">
        <v>8.4178676399999999E-2</v>
      </c>
    </row>
    <row r="98" spans="2:5" x14ac:dyDescent="0.25">
      <c r="B98" s="18">
        <v>41791</v>
      </c>
      <c r="C98" s="11">
        <v>6.7772925799999995E-2</v>
      </c>
      <c r="D98" s="12">
        <v>6.5009666499999993E-2</v>
      </c>
      <c r="E98" s="13">
        <v>8.0499165100000006E-2</v>
      </c>
    </row>
    <row r="99" spans="2:5" x14ac:dyDescent="0.25">
      <c r="B99" s="18">
        <v>41821</v>
      </c>
      <c r="C99" s="11">
        <v>7.2797608599999994E-2</v>
      </c>
      <c r="D99" s="12">
        <v>6.6890269899999993E-2</v>
      </c>
      <c r="E99" s="13">
        <v>8.2274780800000002E-2</v>
      </c>
    </row>
    <row r="100" spans="2:5" x14ac:dyDescent="0.25">
      <c r="B100" s="18">
        <v>41852</v>
      </c>
      <c r="C100" s="11">
        <v>7.3459297199999996E-2</v>
      </c>
      <c r="D100" s="12">
        <v>6.4951622099999995E-2</v>
      </c>
      <c r="E100" s="13">
        <v>8.2156634100000001E-2</v>
      </c>
    </row>
    <row r="101" spans="2:5" x14ac:dyDescent="0.25">
      <c r="B101" s="102">
        <v>41883</v>
      </c>
      <c r="C101" s="103">
        <v>6.5217391299999997E-2</v>
      </c>
      <c r="D101" s="104">
        <v>6.2652619800000003E-2</v>
      </c>
      <c r="E101" s="105">
        <v>7.7124515800000001E-2</v>
      </c>
    </row>
    <row r="102" spans="2:5" x14ac:dyDescent="0.25">
      <c r="B102"/>
      <c r="C102"/>
      <c r="D102"/>
      <c r="E102"/>
    </row>
    <row r="103" spans="2:5" x14ac:dyDescent="0.25">
      <c r="B103"/>
      <c r="C103"/>
      <c r="D103"/>
      <c r="E103"/>
    </row>
    <row r="104" spans="2:5" x14ac:dyDescent="0.25">
      <c r="B104"/>
      <c r="C104"/>
      <c r="D104"/>
      <c r="E104"/>
    </row>
    <row r="106" spans="2:5" x14ac:dyDescent="0.25">
      <c r="B106" s="15" t="s">
        <v>5</v>
      </c>
      <c r="C106" s="146" t="s">
        <v>7</v>
      </c>
      <c r="D106" s="147"/>
      <c r="E106" s="148"/>
    </row>
    <row r="107" spans="2:5" ht="60" customHeight="1" x14ac:dyDescent="0.25">
      <c r="B107" s="16"/>
      <c r="C107" s="101" t="s">
        <v>0</v>
      </c>
      <c r="D107" s="101" t="s">
        <v>1</v>
      </c>
      <c r="E107" s="90" t="s">
        <v>587</v>
      </c>
    </row>
    <row r="108" spans="2:5" x14ac:dyDescent="0.25">
      <c r="B108" s="17">
        <v>40544</v>
      </c>
      <c r="C108" s="8">
        <v>6.1756935300000003E-2</v>
      </c>
      <c r="D108" s="9">
        <v>6.0344445900000002E-2</v>
      </c>
      <c r="E108" s="10">
        <v>8.0074598600000005E-2</v>
      </c>
    </row>
    <row r="109" spans="2:5" x14ac:dyDescent="0.25">
      <c r="B109" s="18">
        <v>40575</v>
      </c>
      <c r="C109" s="11">
        <v>5.8991373600000001E-2</v>
      </c>
      <c r="D109" s="12">
        <v>5.4912495999999998E-2</v>
      </c>
      <c r="E109" s="13">
        <v>7.6933337300000001E-2</v>
      </c>
    </row>
    <row r="110" spans="2:5" x14ac:dyDescent="0.25">
      <c r="B110" s="18">
        <v>40603</v>
      </c>
      <c r="C110" s="11">
        <v>6.4047255600000005E-2</v>
      </c>
      <c r="D110" s="12">
        <v>6.4237481400000004E-2</v>
      </c>
      <c r="E110" s="13">
        <v>8.5906374499999993E-2</v>
      </c>
    </row>
    <row r="111" spans="2:5" x14ac:dyDescent="0.25">
      <c r="B111" s="18">
        <v>40634</v>
      </c>
      <c r="C111" s="11">
        <v>6.5752319500000003E-2</v>
      </c>
      <c r="D111" s="12">
        <v>6.1772644299999999E-2</v>
      </c>
      <c r="E111" s="13">
        <v>8.3131634199999999E-2</v>
      </c>
    </row>
    <row r="112" spans="2:5" x14ac:dyDescent="0.25">
      <c r="B112" s="18">
        <v>40664</v>
      </c>
      <c r="C112" s="11">
        <v>7.2601438500000004E-2</v>
      </c>
      <c r="D112" s="12">
        <v>6.4908655600000004E-2</v>
      </c>
      <c r="E112" s="13">
        <v>8.8340021899999996E-2</v>
      </c>
    </row>
    <row r="113" spans="2:5" x14ac:dyDescent="0.25">
      <c r="B113" s="18">
        <v>40695</v>
      </c>
      <c r="C113" s="11">
        <v>6.4633810599999994E-2</v>
      </c>
      <c r="D113" s="12">
        <v>6.5781220799999998E-2</v>
      </c>
      <c r="E113" s="13">
        <v>8.4453311700000006E-2</v>
      </c>
    </row>
    <row r="114" spans="2:5" x14ac:dyDescent="0.25">
      <c r="B114" s="18">
        <v>40725</v>
      </c>
      <c r="C114" s="11">
        <v>7.2942302400000006E-2</v>
      </c>
      <c r="D114" s="12">
        <v>6.6028019300000004E-2</v>
      </c>
      <c r="E114" s="13">
        <v>8.6059545200000004E-2</v>
      </c>
    </row>
    <row r="115" spans="2:5" x14ac:dyDescent="0.25">
      <c r="B115" s="18">
        <v>40756</v>
      </c>
      <c r="C115" s="11">
        <v>7.0951016500000005E-2</v>
      </c>
      <c r="D115" s="12">
        <v>6.6802023700000004E-2</v>
      </c>
      <c r="E115" s="13">
        <v>8.5621769299999997E-2</v>
      </c>
    </row>
    <row r="116" spans="2:5" x14ac:dyDescent="0.25">
      <c r="B116" s="18">
        <v>40787</v>
      </c>
      <c r="C116" s="11">
        <v>6.9621974399999995E-2</v>
      </c>
      <c r="D116" s="12">
        <v>6.3861055400000005E-2</v>
      </c>
      <c r="E116" s="13">
        <v>8.1875046000000007E-2</v>
      </c>
    </row>
    <row r="117" spans="2:5" x14ac:dyDescent="0.25">
      <c r="B117" s="18">
        <v>40817</v>
      </c>
      <c r="C117" s="11">
        <v>6.7181885999999996E-2</v>
      </c>
      <c r="D117" s="12">
        <v>6.3579234100000007E-2</v>
      </c>
      <c r="E117" s="13">
        <v>8.5018961000000004E-2</v>
      </c>
    </row>
    <row r="118" spans="2:5" x14ac:dyDescent="0.25">
      <c r="B118" s="18">
        <v>40848</v>
      </c>
      <c r="C118" s="11">
        <v>6.3383152200000001E-2</v>
      </c>
      <c r="D118" s="12">
        <v>6.0979033500000002E-2</v>
      </c>
      <c r="E118" s="13">
        <v>8.0443398099999994E-2</v>
      </c>
    </row>
    <row r="119" spans="2:5" x14ac:dyDescent="0.25">
      <c r="B119" s="18">
        <v>40878</v>
      </c>
      <c r="C119" s="11">
        <v>6.7025040800000005E-2</v>
      </c>
      <c r="D119" s="12">
        <v>6.3309951899999994E-2</v>
      </c>
      <c r="E119" s="13">
        <v>8.71254162E-2</v>
      </c>
    </row>
    <row r="120" spans="2:5" x14ac:dyDescent="0.25">
      <c r="B120" s="18">
        <v>40909</v>
      </c>
      <c r="C120" s="11">
        <v>6.6841777800000002E-2</v>
      </c>
      <c r="D120" s="12">
        <v>6.3781837100000002E-2</v>
      </c>
      <c r="E120" s="13">
        <v>8.3923380800000003E-2</v>
      </c>
    </row>
    <row r="121" spans="2:5" x14ac:dyDescent="0.25">
      <c r="B121" s="18">
        <v>40940</v>
      </c>
      <c r="C121" s="11">
        <v>6.1114190700000001E-2</v>
      </c>
      <c r="D121" s="12">
        <v>6.1865126600000001E-2</v>
      </c>
      <c r="E121" s="13">
        <v>8.2519178799999995E-2</v>
      </c>
    </row>
    <row r="122" spans="2:5" x14ac:dyDescent="0.25">
      <c r="B122" s="18">
        <v>40969</v>
      </c>
      <c r="C122" s="11">
        <v>7.2218786500000007E-2</v>
      </c>
      <c r="D122" s="12">
        <v>6.7646827000000007E-2</v>
      </c>
      <c r="E122" s="13">
        <v>8.9555547299999996E-2</v>
      </c>
    </row>
    <row r="123" spans="2:5" x14ac:dyDescent="0.25">
      <c r="B123" s="18">
        <v>41000</v>
      </c>
      <c r="C123" s="11">
        <v>6.5861235800000001E-2</v>
      </c>
      <c r="D123" s="12">
        <v>6.5346512199999998E-2</v>
      </c>
      <c r="E123" s="13">
        <v>8.5075446200000002E-2</v>
      </c>
    </row>
    <row r="124" spans="2:5" x14ac:dyDescent="0.25">
      <c r="B124" s="18">
        <v>41030</v>
      </c>
      <c r="C124" s="11">
        <v>7.0451863700000006E-2</v>
      </c>
      <c r="D124" s="12">
        <v>6.8739079300000006E-2</v>
      </c>
      <c r="E124" s="13">
        <v>8.7849213999999995E-2</v>
      </c>
    </row>
    <row r="125" spans="2:5" x14ac:dyDescent="0.25">
      <c r="B125" s="18">
        <v>41061</v>
      </c>
      <c r="C125" s="11">
        <v>6.7216233400000006E-2</v>
      </c>
      <c r="D125" s="12">
        <v>6.6029007000000001E-2</v>
      </c>
      <c r="E125" s="13">
        <v>8.5962460800000001E-2</v>
      </c>
    </row>
    <row r="126" spans="2:5" x14ac:dyDescent="0.25">
      <c r="B126" s="18">
        <v>41091</v>
      </c>
      <c r="C126" s="11">
        <v>7.1977036199999997E-2</v>
      </c>
      <c r="D126" s="12">
        <v>6.8156201599999994E-2</v>
      </c>
      <c r="E126" s="13">
        <v>8.8593339399999999E-2</v>
      </c>
    </row>
    <row r="127" spans="2:5" x14ac:dyDescent="0.25">
      <c r="B127" s="18">
        <v>41122</v>
      </c>
      <c r="C127" s="11">
        <v>6.9110707800000004E-2</v>
      </c>
      <c r="D127" s="12">
        <v>6.9585798800000001E-2</v>
      </c>
      <c r="E127" s="13">
        <v>8.7650565400000005E-2</v>
      </c>
    </row>
    <row r="128" spans="2:5" x14ac:dyDescent="0.25">
      <c r="B128" s="18">
        <v>41153</v>
      </c>
      <c r="C128" s="11">
        <v>7.0043500699999997E-2</v>
      </c>
      <c r="D128" s="12">
        <v>6.7030220400000007E-2</v>
      </c>
      <c r="E128" s="13">
        <v>8.5644542599999998E-2</v>
      </c>
    </row>
    <row r="129" spans="2:5" x14ac:dyDescent="0.25">
      <c r="B129" s="18">
        <v>41183</v>
      </c>
      <c r="C129" s="11">
        <v>7.3261159699999995E-2</v>
      </c>
      <c r="D129" s="12">
        <v>6.6259297300000006E-2</v>
      </c>
      <c r="E129" s="13">
        <v>8.5503096000000001E-2</v>
      </c>
    </row>
    <row r="130" spans="2:5" x14ac:dyDescent="0.25">
      <c r="B130" s="18">
        <v>41214</v>
      </c>
      <c r="C130" s="11">
        <v>6.9425801600000003E-2</v>
      </c>
      <c r="D130" s="12">
        <v>6.2341519999999997E-2</v>
      </c>
      <c r="E130" s="13">
        <v>8.2383028999999997E-2</v>
      </c>
    </row>
    <row r="131" spans="2:5" x14ac:dyDescent="0.25">
      <c r="B131" s="18">
        <v>41244</v>
      </c>
      <c r="C131" s="11">
        <v>6.8780672000000001E-2</v>
      </c>
      <c r="D131" s="12">
        <v>6.9416058399999994E-2</v>
      </c>
      <c r="E131" s="13">
        <v>8.9780765200000001E-2</v>
      </c>
    </row>
    <row r="132" spans="2:5" x14ac:dyDescent="0.25">
      <c r="B132" s="18">
        <v>41275</v>
      </c>
      <c r="C132" s="11">
        <v>7.49769302E-2</v>
      </c>
      <c r="D132" s="12">
        <v>6.9362160000000006E-2</v>
      </c>
      <c r="E132" s="13">
        <v>9.0668930300000006E-2</v>
      </c>
    </row>
    <row r="133" spans="2:5" x14ac:dyDescent="0.25">
      <c r="B133" s="18">
        <v>41306</v>
      </c>
      <c r="C133" s="11">
        <v>6.2937062899999993E-2</v>
      </c>
      <c r="D133" s="12">
        <v>5.9342301899999998E-2</v>
      </c>
      <c r="E133" s="13">
        <v>7.9406284300000005E-2</v>
      </c>
    </row>
    <row r="134" spans="2:5" x14ac:dyDescent="0.25">
      <c r="B134" s="18">
        <v>41334</v>
      </c>
      <c r="C134" s="11">
        <v>7.0404172099999995E-2</v>
      </c>
      <c r="D134" s="12">
        <v>6.7279617299999997E-2</v>
      </c>
      <c r="E134" s="13">
        <v>8.8651582000000007E-2</v>
      </c>
    </row>
    <row r="135" spans="2:5" x14ac:dyDescent="0.25">
      <c r="B135" s="18">
        <v>41365</v>
      </c>
      <c r="C135" s="11">
        <v>6.87398969E-2</v>
      </c>
      <c r="D135" s="12">
        <v>6.9680223499999999E-2</v>
      </c>
      <c r="E135" s="13">
        <v>8.8065238200000007E-2</v>
      </c>
    </row>
    <row r="136" spans="2:5" x14ac:dyDescent="0.25">
      <c r="B136" s="18">
        <v>41395</v>
      </c>
      <c r="C136" s="11">
        <v>7.2278911599999995E-2</v>
      </c>
      <c r="D136" s="12">
        <v>6.91567404E-2</v>
      </c>
      <c r="E136" s="13">
        <v>8.9933862899999995E-2</v>
      </c>
    </row>
    <row r="137" spans="2:5" x14ac:dyDescent="0.25">
      <c r="B137" s="18">
        <v>41426</v>
      </c>
      <c r="C137" s="11">
        <v>7.2438026099999997E-2</v>
      </c>
      <c r="D137" s="12">
        <v>6.8397704200000006E-2</v>
      </c>
      <c r="E137" s="13">
        <v>8.6108324200000003E-2</v>
      </c>
    </row>
    <row r="138" spans="2:5" x14ac:dyDescent="0.25">
      <c r="B138" s="18">
        <v>41456</v>
      </c>
      <c r="C138" s="11">
        <v>7.1991264299999996E-2</v>
      </c>
      <c r="D138" s="12">
        <v>7.0265115399999994E-2</v>
      </c>
      <c r="E138" s="13">
        <v>8.8015956300000003E-2</v>
      </c>
    </row>
    <row r="139" spans="2:5" x14ac:dyDescent="0.25">
      <c r="B139" s="18">
        <v>41487</v>
      </c>
      <c r="C139" s="11">
        <v>7.34831814E-2</v>
      </c>
      <c r="D139" s="12">
        <v>7.0207632899999997E-2</v>
      </c>
      <c r="E139" s="13">
        <v>8.8914058000000004E-2</v>
      </c>
    </row>
    <row r="140" spans="2:5" x14ac:dyDescent="0.25">
      <c r="B140" s="18">
        <v>41518</v>
      </c>
      <c r="C140" s="11">
        <v>7.4904882699999994E-2</v>
      </c>
      <c r="D140" s="12">
        <v>6.9338984800000003E-2</v>
      </c>
      <c r="E140" s="13">
        <v>8.6384333300000005E-2</v>
      </c>
    </row>
    <row r="141" spans="2:5" x14ac:dyDescent="0.25">
      <c r="B141" s="18">
        <v>41548</v>
      </c>
      <c r="C141" s="11">
        <v>7.3633261899999997E-2</v>
      </c>
      <c r="D141" s="12">
        <v>7.0073355399999995E-2</v>
      </c>
      <c r="E141" s="13">
        <v>8.7603811200000006E-2</v>
      </c>
    </row>
    <row r="142" spans="2:5" x14ac:dyDescent="0.25">
      <c r="B142" s="18">
        <v>41579</v>
      </c>
      <c r="C142" s="11">
        <v>6.87970527E-2</v>
      </c>
      <c r="D142" s="12">
        <v>6.3880250900000005E-2</v>
      </c>
      <c r="E142" s="13">
        <v>8.1429612200000001E-2</v>
      </c>
    </row>
    <row r="143" spans="2:5" x14ac:dyDescent="0.25">
      <c r="B143" s="18">
        <v>41609</v>
      </c>
      <c r="C143" s="11">
        <v>7.4997994700000001E-2</v>
      </c>
      <c r="D143" s="12">
        <v>7.0099420499999995E-2</v>
      </c>
      <c r="E143" s="13">
        <v>8.7160896099999996E-2</v>
      </c>
    </row>
    <row r="144" spans="2:5" x14ac:dyDescent="0.25">
      <c r="B144" s="18">
        <v>41640</v>
      </c>
      <c r="C144" s="11">
        <v>6.7592667400000001E-2</v>
      </c>
      <c r="D144" s="12">
        <v>6.5387473799999998E-2</v>
      </c>
      <c r="E144" s="13">
        <v>8.4590521700000004E-2</v>
      </c>
    </row>
    <row r="145" spans="2:5" x14ac:dyDescent="0.25">
      <c r="B145" s="18">
        <v>41671</v>
      </c>
      <c r="C145" s="11">
        <v>6.3907338399999999E-2</v>
      </c>
      <c r="D145" s="12">
        <v>5.8383006799999998E-2</v>
      </c>
      <c r="E145" s="13">
        <v>7.6303797500000006E-2</v>
      </c>
    </row>
    <row r="146" spans="2:5" x14ac:dyDescent="0.25">
      <c r="B146" s="18">
        <v>41699</v>
      </c>
      <c r="C146" s="11">
        <v>7.0189658000000002E-2</v>
      </c>
      <c r="D146" s="12">
        <v>6.8664393000000004E-2</v>
      </c>
      <c r="E146" s="13">
        <v>8.7861281400000005E-2</v>
      </c>
    </row>
    <row r="147" spans="2:5" x14ac:dyDescent="0.25">
      <c r="B147" s="18">
        <v>41730</v>
      </c>
      <c r="C147" s="11">
        <v>7.5825519800000005E-2</v>
      </c>
      <c r="D147" s="12">
        <v>7.0203584900000005E-2</v>
      </c>
      <c r="E147" s="13">
        <v>8.8686715499999999E-2</v>
      </c>
    </row>
    <row r="148" spans="2:5" x14ac:dyDescent="0.25">
      <c r="B148" s="18">
        <v>41760</v>
      </c>
      <c r="C148" s="11">
        <v>7.9010035699999995E-2</v>
      </c>
      <c r="D148" s="12">
        <v>7.4107255299999994E-2</v>
      </c>
      <c r="E148" s="13">
        <v>9.3224591199999998E-2</v>
      </c>
    </row>
    <row r="149" spans="2:5" x14ac:dyDescent="0.25">
      <c r="B149" s="18">
        <v>41791</v>
      </c>
      <c r="C149" s="11">
        <v>7.4784853700000001E-2</v>
      </c>
      <c r="D149" s="12">
        <v>7.3466253300000006E-2</v>
      </c>
      <c r="E149" s="13">
        <v>9.1163387499999998E-2</v>
      </c>
    </row>
    <row r="150" spans="2:5" x14ac:dyDescent="0.25">
      <c r="B150" s="18">
        <v>41821</v>
      </c>
      <c r="C150" s="11">
        <v>7.4077298099999994E-2</v>
      </c>
      <c r="D150" s="12">
        <v>7.3249971100000005E-2</v>
      </c>
      <c r="E150" s="13">
        <v>9.1307012899999998E-2</v>
      </c>
    </row>
    <row r="151" spans="2:5" x14ac:dyDescent="0.25">
      <c r="B151" s="18">
        <v>41852</v>
      </c>
      <c r="C151" s="11">
        <v>7.6214108500000002E-2</v>
      </c>
      <c r="D151" s="12">
        <v>7.3562778100000004E-2</v>
      </c>
      <c r="E151" s="13">
        <v>9.06692147E-2</v>
      </c>
    </row>
    <row r="152" spans="2:5" x14ac:dyDescent="0.25">
      <c r="B152" s="102">
        <v>41883</v>
      </c>
      <c r="C152" s="103">
        <v>7.1888899000000006E-2</v>
      </c>
      <c r="D152" s="104">
        <v>6.9563124300000001E-2</v>
      </c>
      <c r="E152" s="105">
        <v>8.7654474900000001E-2</v>
      </c>
    </row>
    <row r="153" spans="2:5" x14ac:dyDescent="0.25">
      <c r="B153"/>
      <c r="C153"/>
      <c r="D153"/>
      <c r="E153"/>
    </row>
    <row r="154" spans="2:5" x14ac:dyDescent="0.25">
      <c r="B154"/>
      <c r="C154"/>
      <c r="D154"/>
      <c r="E154"/>
    </row>
    <row r="155" spans="2:5" x14ac:dyDescent="0.25">
      <c r="B155"/>
      <c r="C155"/>
      <c r="D155"/>
      <c r="E155"/>
    </row>
    <row r="157" spans="2:5" x14ac:dyDescent="0.25">
      <c r="B157" s="15" t="s">
        <v>6</v>
      </c>
      <c r="C157" s="146" t="s">
        <v>7</v>
      </c>
      <c r="D157" s="147"/>
      <c r="E157" s="148"/>
    </row>
    <row r="158" spans="2:5" ht="60" customHeight="1" x14ac:dyDescent="0.25">
      <c r="B158" s="16"/>
      <c r="C158" s="101" t="s">
        <v>0</v>
      </c>
      <c r="D158" s="101" t="s">
        <v>1</v>
      </c>
      <c r="E158" s="90" t="s">
        <v>588</v>
      </c>
    </row>
    <row r="159" spans="2:5" x14ac:dyDescent="0.25">
      <c r="B159" s="17">
        <v>40544</v>
      </c>
      <c r="C159" s="11">
        <v>5.9958220399999998E-2</v>
      </c>
      <c r="D159" s="9">
        <v>6.2107846500000001E-2</v>
      </c>
      <c r="E159" s="10">
        <v>7.4988187400000003E-2</v>
      </c>
    </row>
    <row r="160" spans="2:5" x14ac:dyDescent="0.25">
      <c r="B160" s="18">
        <v>40575</v>
      </c>
      <c r="C160" s="11">
        <v>5.3735079800000002E-2</v>
      </c>
      <c r="D160" s="12">
        <v>5.7016297399999999E-2</v>
      </c>
      <c r="E160" s="13">
        <v>7.0760975599999998E-2</v>
      </c>
    </row>
    <row r="161" spans="2:5" x14ac:dyDescent="0.25">
      <c r="B161" s="18">
        <v>40603</v>
      </c>
      <c r="C161" s="11">
        <v>5.8713865400000002E-2</v>
      </c>
      <c r="D161" s="12">
        <v>6.3162857899999994E-2</v>
      </c>
      <c r="E161" s="13">
        <v>7.74013957E-2</v>
      </c>
    </row>
    <row r="162" spans="2:5" x14ac:dyDescent="0.25">
      <c r="B162" s="18">
        <v>40634</v>
      </c>
      <c r="C162" s="11">
        <v>5.7432048200000002E-2</v>
      </c>
      <c r="D162" s="12">
        <v>6.0823927799999997E-2</v>
      </c>
      <c r="E162" s="13">
        <v>7.5542755200000006E-2</v>
      </c>
    </row>
    <row r="163" spans="2:5" x14ac:dyDescent="0.25">
      <c r="B163" s="18">
        <v>40664</v>
      </c>
      <c r="C163" s="11">
        <v>5.9005925899999999E-2</v>
      </c>
      <c r="D163" s="12">
        <v>6.3174218300000001E-2</v>
      </c>
      <c r="E163" s="13">
        <v>7.8811261100000002E-2</v>
      </c>
    </row>
    <row r="164" spans="2:5" x14ac:dyDescent="0.25">
      <c r="B164" s="18">
        <v>40695</v>
      </c>
      <c r="C164" s="11">
        <v>5.9168987899999997E-2</v>
      </c>
      <c r="D164" s="12">
        <v>6.3017202300000005E-2</v>
      </c>
      <c r="E164" s="13">
        <v>7.5535527599999999E-2</v>
      </c>
    </row>
    <row r="165" spans="2:5" x14ac:dyDescent="0.25">
      <c r="B165" s="18">
        <v>40725</v>
      </c>
      <c r="C165" s="11">
        <v>5.8992637600000002E-2</v>
      </c>
      <c r="D165" s="12">
        <v>6.3798516499999999E-2</v>
      </c>
      <c r="E165" s="13">
        <v>7.6151558999999994E-2</v>
      </c>
    </row>
    <row r="166" spans="2:5" x14ac:dyDescent="0.25">
      <c r="B166" s="18">
        <v>40756</v>
      </c>
      <c r="C166" s="11">
        <v>6.14832872E-2</v>
      </c>
      <c r="D166" s="12">
        <v>6.3961063400000004E-2</v>
      </c>
      <c r="E166" s="13">
        <v>7.6308151399999996E-2</v>
      </c>
    </row>
    <row r="167" spans="2:5" x14ac:dyDescent="0.25">
      <c r="B167" s="18">
        <v>40787</v>
      </c>
      <c r="C167" s="11">
        <v>6.1030976600000002E-2</v>
      </c>
      <c r="D167" s="12">
        <v>6.1572033200000001E-2</v>
      </c>
      <c r="E167" s="13">
        <v>7.4757474899999996E-2</v>
      </c>
    </row>
    <row r="168" spans="2:5" x14ac:dyDescent="0.25">
      <c r="B168" s="18">
        <v>40817</v>
      </c>
      <c r="C168" s="11">
        <v>6.0697558300000003E-2</v>
      </c>
      <c r="D168" s="12">
        <v>6.0033614300000003E-2</v>
      </c>
      <c r="E168" s="13">
        <v>7.4834582199999999E-2</v>
      </c>
    </row>
    <row r="169" spans="2:5" x14ac:dyDescent="0.25">
      <c r="B169" s="18">
        <v>40848</v>
      </c>
      <c r="C169" s="11">
        <v>5.6487816599999997E-2</v>
      </c>
      <c r="D169" s="12">
        <v>6.0282163800000003E-2</v>
      </c>
      <c r="E169" s="13">
        <v>7.2710125599999995E-2</v>
      </c>
    </row>
    <row r="170" spans="2:5" x14ac:dyDescent="0.25">
      <c r="B170" s="18">
        <v>40878</v>
      </c>
      <c r="C170" s="11">
        <v>5.9489262899999999E-2</v>
      </c>
      <c r="D170" s="12">
        <v>6.3224112700000001E-2</v>
      </c>
      <c r="E170" s="13">
        <v>7.6537577900000001E-2</v>
      </c>
    </row>
    <row r="171" spans="2:5" x14ac:dyDescent="0.25">
      <c r="B171" s="18">
        <v>40909</v>
      </c>
      <c r="C171" s="11">
        <v>6.3401218999999995E-2</v>
      </c>
      <c r="D171" s="12">
        <v>6.4230493499999999E-2</v>
      </c>
      <c r="E171" s="13">
        <v>7.6959877400000001E-2</v>
      </c>
    </row>
    <row r="172" spans="2:5" x14ac:dyDescent="0.25">
      <c r="B172" s="18">
        <v>40940</v>
      </c>
      <c r="C172" s="11">
        <v>5.8362477400000001E-2</v>
      </c>
      <c r="D172" s="12">
        <v>6.1053541099999997E-2</v>
      </c>
      <c r="E172" s="13">
        <v>7.3127138100000003E-2</v>
      </c>
    </row>
    <row r="173" spans="2:5" x14ac:dyDescent="0.25">
      <c r="B173" s="18">
        <v>40969</v>
      </c>
      <c r="C173" s="11">
        <v>6.2924623900000004E-2</v>
      </c>
      <c r="D173" s="12">
        <v>6.74065046E-2</v>
      </c>
      <c r="E173" s="13">
        <v>8.1124591300000007E-2</v>
      </c>
    </row>
    <row r="174" spans="2:5" x14ac:dyDescent="0.25">
      <c r="B174" s="18">
        <v>41000</v>
      </c>
      <c r="C174" s="11">
        <v>6.2024400600000001E-2</v>
      </c>
      <c r="D174" s="12">
        <v>6.4193172199999995E-2</v>
      </c>
      <c r="E174" s="13">
        <v>7.6829605300000006E-2</v>
      </c>
    </row>
    <row r="175" spans="2:5" x14ac:dyDescent="0.25">
      <c r="B175" s="18">
        <v>41030</v>
      </c>
      <c r="C175" s="11">
        <v>6.3840461599999995E-2</v>
      </c>
      <c r="D175" s="12">
        <v>6.6956685000000002E-2</v>
      </c>
      <c r="E175" s="13">
        <v>7.9813478600000001E-2</v>
      </c>
    </row>
    <row r="176" spans="2:5" x14ac:dyDescent="0.25">
      <c r="B176" s="18">
        <v>41061</v>
      </c>
      <c r="C176" s="11">
        <v>6.3811858400000004E-2</v>
      </c>
      <c r="D176" s="12">
        <v>6.5151058799999995E-2</v>
      </c>
      <c r="E176" s="13">
        <v>7.8515982499999998E-2</v>
      </c>
    </row>
    <row r="177" spans="2:5" x14ac:dyDescent="0.25">
      <c r="B177" s="18">
        <v>41091</v>
      </c>
      <c r="C177" s="11">
        <v>6.3108928800000005E-2</v>
      </c>
      <c r="D177" s="12">
        <v>6.6801499E-2</v>
      </c>
      <c r="E177" s="13">
        <v>8.0406055899999995E-2</v>
      </c>
    </row>
    <row r="178" spans="2:5" x14ac:dyDescent="0.25">
      <c r="B178" s="18">
        <v>41122</v>
      </c>
      <c r="C178" s="11">
        <v>6.4613620999999996E-2</v>
      </c>
      <c r="D178" s="12">
        <v>6.7115117000000002E-2</v>
      </c>
      <c r="E178" s="13">
        <v>7.9369981500000006E-2</v>
      </c>
    </row>
    <row r="179" spans="2:5" x14ac:dyDescent="0.25">
      <c r="B179" s="18">
        <v>41153</v>
      </c>
      <c r="C179" s="11">
        <v>6.36234252E-2</v>
      </c>
      <c r="D179" s="12">
        <v>6.4099994699999996E-2</v>
      </c>
      <c r="E179" s="13">
        <v>7.7088859400000001E-2</v>
      </c>
    </row>
    <row r="180" spans="2:5" x14ac:dyDescent="0.25">
      <c r="B180" s="18">
        <v>41183</v>
      </c>
      <c r="C180" s="11">
        <v>6.3191942599999995E-2</v>
      </c>
      <c r="D180" s="12">
        <v>6.4866308400000003E-2</v>
      </c>
      <c r="E180" s="13">
        <v>7.6551695599999997E-2</v>
      </c>
    </row>
    <row r="181" spans="2:5" x14ac:dyDescent="0.25">
      <c r="B181" s="18">
        <v>41214</v>
      </c>
      <c r="C181" s="11">
        <v>6.1675173899999998E-2</v>
      </c>
      <c r="D181" s="12">
        <v>6.3449154800000004E-2</v>
      </c>
      <c r="E181" s="13">
        <v>7.6413638500000006E-2</v>
      </c>
    </row>
    <row r="182" spans="2:5" x14ac:dyDescent="0.25">
      <c r="B182" s="18">
        <v>41244</v>
      </c>
      <c r="C182" s="11">
        <v>6.5673717100000001E-2</v>
      </c>
      <c r="D182" s="12">
        <v>7.0334515400000006E-2</v>
      </c>
      <c r="E182" s="13">
        <v>8.55668022E-2</v>
      </c>
    </row>
    <row r="183" spans="2:5" x14ac:dyDescent="0.25">
      <c r="B183" s="18">
        <v>41275</v>
      </c>
      <c r="C183" s="11">
        <v>6.5853324199999994E-2</v>
      </c>
      <c r="D183" s="12">
        <v>6.9679617400000005E-2</v>
      </c>
      <c r="E183" s="13">
        <v>8.3271666300000005E-2</v>
      </c>
    </row>
    <row r="184" spans="2:5" x14ac:dyDescent="0.25">
      <c r="B184" s="18">
        <v>41306</v>
      </c>
      <c r="C184" s="11">
        <v>5.8528152799999997E-2</v>
      </c>
      <c r="D184" s="12">
        <v>5.9628169500000001E-2</v>
      </c>
      <c r="E184" s="13">
        <v>7.2083356900000006E-2</v>
      </c>
    </row>
    <row r="185" spans="2:5" x14ac:dyDescent="0.25">
      <c r="B185" s="18">
        <v>41334</v>
      </c>
      <c r="C185" s="11">
        <v>6.5747643100000003E-2</v>
      </c>
      <c r="D185" s="12">
        <v>6.6324858700000003E-2</v>
      </c>
      <c r="E185" s="13">
        <v>8.1371268900000002E-2</v>
      </c>
    </row>
    <row r="186" spans="2:5" x14ac:dyDescent="0.25">
      <c r="B186" s="18">
        <v>41365</v>
      </c>
      <c r="C186" s="11">
        <v>6.2970362099999996E-2</v>
      </c>
      <c r="D186" s="12">
        <v>6.4691057900000001E-2</v>
      </c>
      <c r="E186" s="13">
        <v>7.8433568400000001E-2</v>
      </c>
    </row>
    <row r="187" spans="2:5" x14ac:dyDescent="0.25">
      <c r="B187" s="18">
        <v>41395</v>
      </c>
      <c r="C187" s="11">
        <v>6.4815321499999995E-2</v>
      </c>
      <c r="D187" s="12">
        <v>6.73148789E-2</v>
      </c>
      <c r="E187" s="13">
        <v>8.0073501800000002E-2</v>
      </c>
    </row>
    <row r="188" spans="2:5" x14ac:dyDescent="0.25">
      <c r="B188" s="18">
        <v>41426</v>
      </c>
      <c r="C188" s="11">
        <v>6.5717746800000004E-2</v>
      </c>
      <c r="D188" s="12">
        <v>6.6260907899999999E-2</v>
      </c>
      <c r="E188" s="13">
        <v>7.8036038899999993E-2</v>
      </c>
    </row>
    <row r="189" spans="2:5" x14ac:dyDescent="0.25">
      <c r="B189" s="18">
        <v>41456</v>
      </c>
      <c r="C189" s="11">
        <v>6.7925257399999994E-2</v>
      </c>
      <c r="D189" s="12">
        <v>6.7221168299999995E-2</v>
      </c>
      <c r="E189" s="13">
        <v>8.0331543899999996E-2</v>
      </c>
    </row>
    <row r="190" spans="2:5" x14ac:dyDescent="0.25">
      <c r="B190" s="18">
        <v>41487</v>
      </c>
      <c r="C190" s="11">
        <v>6.8056593799999995E-2</v>
      </c>
      <c r="D190" s="12">
        <v>6.7092405899999999E-2</v>
      </c>
      <c r="E190" s="13">
        <v>7.9620545799999998E-2</v>
      </c>
    </row>
    <row r="191" spans="2:5" x14ac:dyDescent="0.25">
      <c r="B191" s="18">
        <v>41518</v>
      </c>
      <c r="C191" s="11">
        <v>6.6468776899999998E-2</v>
      </c>
      <c r="D191" s="12">
        <v>6.5106319800000007E-2</v>
      </c>
      <c r="E191" s="13">
        <v>7.8528029299999996E-2</v>
      </c>
    </row>
    <row r="192" spans="2:5" x14ac:dyDescent="0.25">
      <c r="B192" s="18">
        <v>41548</v>
      </c>
      <c r="C192" s="11">
        <v>6.6320549300000003E-2</v>
      </c>
      <c r="D192" s="12">
        <v>6.5433318899999995E-2</v>
      </c>
      <c r="E192" s="13">
        <v>7.7568651899999994E-2</v>
      </c>
    </row>
    <row r="193" spans="2:5" x14ac:dyDescent="0.25">
      <c r="B193" s="18">
        <v>41579</v>
      </c>
      <c r="C193" s="11">
        <v>6.1570763799999997E-2</v>
      </c>
      <c r="D193" s="12">
        <v>6.2411602099999998E-2</v>
      </c>
      <c r="E193" s="13">
        <v>7.3737705299999998E-2</v>
      </c>
    </row>
    <row r="194" spans="2:5" x14ac:dyDescent="0.25">
      <c r="B194" s="18">
        <v>41609</v>
      </c>
      <c r="C194" s="11">
        <v>6.7778065700000001E-2</v>
      </c>
      <c r="D194" s="12">
        <v>6.8803520899999998E-2</v>
      </c>
      <c r="E194" s="13">
        <v>8.2689265100000006E-2</v>
      </c>
    </row>
    <row r="195" spans="2:5" x14ac:dyDescent="0.25">
      <c r="B195" s="18">
        <v>41640</v>
      </c>
      <c r="C195" s="11">
        <v>6.58089761E-2</v>
      </c>
      <c r="D195" s="12">
        <v>6.72124947E-2</v>
      </c>
      <c r="E195" s="13">
        <v>8.19789036E-2</v>
      </c>
    </row>
    <row r="196" spans="2:5" x14ac:dyDescent="0.25">
      <c r="B196" s="18">
        <v>41671</v>
      </c>
      <c r="C196" s="11">
        <v>6.0286766200000001E-2</v>
      </c>
      <c r="D196" s="12">
        <v>6.0912227300000003E-2</v>
      </c>
      <c r="E196" s="13">
        <v>7.3577116999999997E-2</v>
      </c>
    </row>
    <row r="197" spans="2:5" x14ac:dyDescent="0.25">
      <c r="B197" s="18">
        <v>41699</v>
      </c>
      <c r="C197" s="11">
        <v>6.6446776599999993E-2</v>
      </c>
      <c r="D197" s="12">
        <v>6.7897411399999996E-2</v>
      </c>
      <c r="E197" s="13">
        <v>8.1602445999999995E-2</v>
      </c>
    </row>
    <row r="198" spans="2:5" x14ac:dyDescent="0.25">
      <c r="B198" s="18">
        <v>41730</v>
      </c>
      <c r="C198" s="11">
        <v>6.6151881800000006E-2</v>
      </c>
      <c r="D198" s="12">
        <v>6.6538010999999994E-2</v>
      </c>
      <c r="E198" s="13">
        <v>7.95471232E-2</v>
      </c>
    </row>
    <row r="199" spans="2:5" x14ac:dyDescent="0.25">
      <c r="B199" s="18">
        <v>41760</v>
      </c>
      <c r="C199" s="11">
        <v>6.7290414500000006E-2</v>
      </c>
      <c r="D199" s="12">
        <v>7.0000763499999993E-2</v>
      </c>
      <c r="E199" s="13">
        <v>8.3539917500000005E-2</v>
      </c>
    </row>
    <row r="200" spans="2:5" x14ac:dyDescent="0.25">
      <c r="B200" s="18">
        <v>41791</v>
      </c>
      <c r="C200" s="11">
        <v>6.4315805899999995E-2</v>
      </c>
      <c r="D200" s="12">
        <v>6.7611139799999997E-2</v>
      </c>
      <c r="E200" s="13">
        <v>8.0732718600000003E-2</v>
      </c>
    </row>
    <row r="201" spans="2:5" x14ac:dyDescent="0.25">
      <c r="B201" s="18">
        <v>41821</v>
      </c>
      <c r="C201" s="11">
        <v>6.7231138600000004E-2</v>
      </c>
      <c r="D201" s="12">
        <v>6.8451037500000006E-2</v>
      </c>
      <c r="E201" s="13">
        <v>8.2172313799999994E-2</v>
      </c>
    </row>
    <row r="202" spans="2:5" x14ac:dyDescent="0.25">
      <c r="B202" s="18">
        <v>41852</v>
      </c>
      <c r="C202" s="11">
        <v>6.5598876900000005E-2</v>
      </c>
      <c r="D202" s="12">
        <v>6.6965448100000005E-2</v>
      </c>
      <c r="E202" s="13">
        <v>8.0363523800000003E-2</v>
      </c>
    </row>
    <row r="203" spans="2:5" x14ac:dyDescent="0.25">
      <c r="B203" s="102">
        <v>41883</v>
      </c>
      <c r="C203" s="103">
        <v>6.5897159999999996E-2</v>
      </c>
      <c r="D203" s="104">
        <v>6.4000000000000001E-2</v>
      </c>
      <c r="E203" s="105">
        <v>7.7643232000000006E-2</v>
      </c>
    </row>
    <row r="204" spans="2:5" x14ac:dyDescent="0.25">
      <c r="B204"/>
      <c r="C204"/>
      <c r="D204"/>
      <c r="E204"/>
    </row>
    <row r="205" spans="2:5" x14ac:dyDescent="0.25">
      <c r="B205"/>
      <c r="C205"/>
      <c r="D205"/>
      <c r="E205"/>
    </row>
    <row r="206" spans="2:5" x14ac:dyDescent="0.25">
      <c r="B206"/>
      <c r="C206"/>
      <c r="D206"/>
      <c r="E206"/>
    </row>
  </sheetData>
  <sheetProtection algorithmName="SHA-512" hashValue="G6D585Xys8BqT9vXEbynDHysLH6VR9nW2za8X5geO88Cg4DyZjD5BSbd6B8mgMptrW6qVF6WeN+GJgC6Or+4wQ==" saltValue="UB40sIMl2a+Bd4Hqr6DH6g==" spinCount="100000" sheet="1" objects="1" scenarios="1"/>
  <mergeCells count="4">
    <mergeCell ref="C157:E157"/>
    <mergeCell ref="C4:E4"/>
    <mergeCell ref="C55:E55"/>
    <mergeCell ref="C106:E106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B2:E206"/>
  <sheetViews>
    <sheetView showGridLines="0" zoomScale="85" zoomScaleNormal="85" workbookViewId="0"/>
  </sheetViews>
  <sheetFormatPr defaultRowHeight="15" x14ac:dyDescent="0.25"/>
  <cols>
    <col min="1" max="1" width="3.7109375" customWidth="1"/>
    <col min="2" max="2" width="9.140625" style="14"/>
    <col min="3" max="3" width="13" style="7" customWidth="1"/>
    <col min="4" max="4" width="13.28515625" style="7" customWidth="1"/>
    <col min="5" max="5" width="15.28515625" style="7" customWidth="1"/>
    <col min="6" max="6" width="9.140625" customWidth="1"/>
  </cols>
  <sheetData>
    <row r="2" spans="2:5" x14ac:dyDescent="0.25">
      <c r="B2" s="27" t="s">
        <v>591</v>
      </c>
    </row>
    <row r="4" spans="2:5" x14ac:dyDescent="0.25">
      <c r="B4" s="15" t="s">
        <v>2</v>
      </c>
      <c r="C4" s="146" t="s">
        <v>7</v>
      </c>
      <c r="D4" s="147"/>
      <c r="E4" s="148"/>
    </row>
    <row r="5" spans="2:5" ht="60" customHeight="1" x14ac:dyDescent="0.25">
      <c r="B5" s="16"/>
      <c r="C5" s="101" t="s">
        <v>0</v>
      </c>
      <c r="D5" s="101" t="s">
        <v>1</v>
      </c>
      <c r="E5" s="90" t="s">
        <v>585</v>
      </c>
    </row>
    <row r="6" spans="2:5" x14ac:dyDescent="0.25">
      <c r="B6" s="17">
        <v>40544</v>
      </c>
      <c r="C6" s="8">
        <v>0.59379654209999999</v>
      </c>
      <c r="D6" s="9">
        <v>0.63203528080000004</v>
      </c>
      <c r="E6" s="10">
        <v>0.55838665909999996</v>
      </c>
    </row>
    <row r="7" spans="2:5" x14ac:dyDescent="0.25">
      <c r="B7" s="18">
        <v>40575</v>
      </c>
      <c r="C7" s="11">
        <v>0.57773611739999997</v>
      </c>
      <c r="D7" s="12">
        <v>0.60805277280000003</v>
      </c>
      <c r="E7" s="13">
        <v>0.53521479250000004</v>
      </c>
    </row>
    <row r="8" spans="2:5" x14ac:dyDescent="0.25">
      <c r="B8" s="18">
        <v>40603</v>
      </c>
      <c r="C8" s="11">
        <v>0.64474449249999999</v>
      </c>
      <c r="D8" s="12">
        <v>0.65760169040000005</v>
      </c>
      <c r="E8" s="13">
        <v>0.59752778080000002</v>
      </c>
    </row>
    <row r="9" spans="2:5" x14ac:dyDescent="0.25">
      <c r="B9" s="18">
        <v>40634</v>
      </c>
      <c r="C9" s="11">
        <v>0.61152996230000001</v>
      </c>
      <c r="D9" s="12">
        <v>0.62820864070000004</v>
      </c>
      <c r="E9" s="13">
        <v>0.57394716130000001</v>
      </c>
    </row>
    <row r="10" spans="2:5" x14ac:dyDescent="0.25">
      <c r="B10" s="18">
        <v>40664</v>
      </c>
      <c r="C10" s="11">
        <v>0.61376735660000004</v>
      </c>
      <c r="D10" s="12">
        <v>0.63636459720000005</v>
      </c>
      <c r="E10" s="13">
        <v>0.5743103329</v>
      </c>
    </row>
    <row r="11" spans="2:5" x14ac:dyDescent="0.25">
      <c r="B11" s="18">
        <v>40695</v>
      </c>
      <c r="C11" s="11">
        <v>0.63196269049999998</v>
      </c>
      <c r="D11" s="12">
        <v>0.64243183290000005</v>
      </c>
      <c r="E11" s="13">
        <v>0.58217653979999995</v>
      </c>
    </row>
    <row r="12" spans="2:5" x14ac:dyDescent="0.25">
      <c r="B12" s="18">
        <v>40725</v>
      </c>
      <c r="C12" s="11">
        <v>0.59630745060000001</v>
      </c>
      <c r="D12" s="12">
        <v>0.60435931310000002</v>
      </c>
      <c r="E12" s="13">
        <v>0.54444893949999995</v>
      </c>
    </row>
    <row r="13" spans="2:5" x14ac:dyDescent="0.25">
      <c r="B13" s="18">
        <v>40756</v>
      </c>
      <c r="C13" s="11">
        <v>0.63564020610000005</v>
      </c>
      <c r="D13" s="12">
        <v>0.6436353548</v>
      </c>
      <c r="E13" s="13">
        <v>0.58528408759999995</v>
      </c>
    </row>
    <row r="14" spans="2:5" x14ac:dyDescent="0.25">
      <c r="B14" s="18">
        <v>40787</v>
      </c>
      <c r="C14" s="11">
        <v>0.62218743889999995</v>
      </c>
      <c r="D14" s="12">
        <v>0.6333408103</v>
      </c>
      <c r="E14" s="13">
        <v>0.57247632010000005</v>
      </c>
    </row>
    <row r="15" spans="2:5" x14ac:dyDescent="0.25">
      <c r="B15" s="18">
        <v>40817</v>
      </c>
      <c r="C15" s="11">
        <v>0.62194324570000004</v>
      </c>
      <c r="D15" s="12">
        <v>0.63514410519999998</v>
      </c>
      <c r="E15" s="13">
        <v>0.57632066110000002</v>
      </c>
    </row>
    <row r="16" spans="2:5" x14ac:dyDescent="0.25">
      <c r="B16" s="18">
        <v>40848</v>
      </c>
      <c r="C16" s="11">
        <v>0.61583213489999999</v>
      </c>
      <c r="D16" s="12">
        <v>0.62492471179999998</v>
      </c>
      <c r="E16" s="13">
        <v>0.56448568730000004</v>
      </c>
    </row>
    <row r="17" spans="2:5" x14ac:dyDescent="0.25">
      <c r="B17" s="18">
        <v>40878</v>
      </c>
      <c r="C17" s="11">
        <v>0.58624777709999998</v>
      </c>
      <c r="D17" s="12">
        <v>0.60494680560000003</v>
      </c>
      <c r="E17" s="13">
        <v>0.54354449370000002</v>
      </c>
    </row>
    <row r="18" spans="2:5" x14ac:dyDescent="0.25">
      <c r="B18" s="18">
        <v>40909</v>
      </c>
      <c r="C18" s="11">
        <v>0.62555036689999999</v>
      </c>
      <c r="D18" s="12">
        <v>0.63541871809999995</v>
      </c>
      <c r="E18" s="13">
        <v>0.57401755730000004</v>
      </c>
    </row>
    <row r="19" spans="2:5" x14ac:dyDescent="0.25">
      <c r="B19" s="18">
        <v>40940</v>
      </c>
      <c r="C19" s="11">
        <v>0.61321260899999996</v>
      </c>
      <c r="D19" s="12">
        <v>0.62752620479999999</v>
      </c>
      <c r="E19" s="13">
        <v>0.56202832690000004</v>
      </c>
    </row>
    <row r="20" spans="2:5" x14ac:dyDescent="0.25">
      <c r="B20" s="18">
        <v>40969</v>
      </c>
      <c r="C20" s="11">
        <v>0.62981091590000005</v>
      </c>
      <c r="D20" s="12">
        <v>0.6406148022</v>
      </c>
      <c r="E20" s="13">
        <v>0.58052928839999995</v>
      </c>
    </row>
    <row r="21" spans="2:5" x14ac:dyDescent="0.25">
      <c r="B21" s="18">
        <v>41000</v>
      </c>
      <c r="C21" s="11">
        <v>0.61985882989999996</v>
      </c>
      <c r="D21" s="12">
        <v>0.62776305119999998</v>
      </c>
      <c r="E21" s="13">
        <v>0.57966272630000004</v>
      </c>
    </row>
    <row r="22" spans="2:5" x14ac:dyDescent="0.25">
      <c r="B22" s="18">
        <v>41030</v>
      </c>
      <c r="C22" s="11">
        <v>0.6370951104</v>
      </c>
      <c r="D22" s="12">
        <v>0.64521539549999996</v>
      </c>
      <c r="E22" s="13">
        <v>0.58960465939999995</v>
      </c>
    </row>
    <row r="23" spans="2:5" x14ac:dyDescent="0.25">
      <c r="B23" s="18">
        <v>41061</v>
      </c>
      <c r="C23" s="11">
        <v>0.61171183819999997</v>
      </c>
      <c r="D23" s="12">
        <v>0.62400491950000003</v>
      </c>
      <c r="E23" s="13">
        <v>0.56801156679999998</v>
      </c>
    </row>
    <row r="24" spans="2:5" x14ac:dyDescent="0.25">
      <c r="B24" s="18">
        <v>41091</v>
      </c>
      <c r="C24" s="11">
        <v>0.60764933389999998</v>
      </c>
      <c r="D24" s="12">
        <v>0.61829491569999995</v>
      </c>
      <c r="E24" s="13">
        <v>0.55991007010000005</v>
      </c>
    </row>
    <row r="25" spans="2:5" x14ac:dyDescent="0.25">
      <c r="B25" s="18">
        <v>41122</v>
      </c>
      <c r="C25" s="11">
        <v>0.63425590489999994</v>
      </c>
      <c r="D25" s="12">
        <v>0.64078196180000002</v>
      </c>
      <c r="E25" s="13">
        <v>0.5828276644</v>
      </c>
    </row>
    <row r="26" spans="2:5" x14ac:dyDescent="0.25">
      <c r="B26" s="18">
        <v>41153</v>
      </c>
      <c r="C26" s="11">
        <v>0.59681814830000002</v>
      </c>
      <c r="D26" s="12">
        <v>0.60997772309999998</v>
      </c>
      <c r="E26" s="13">
        <v>0.55238875610000004</v>
      </c>
    </row>
    <row r="27" spans="2:5" x14ac:dyDescent="0.25">
      <c r="B27" s="18">
        <v>41183</v>
      </c>
      <c r="C27" s="11">
        <v>0.63873343149999995</v>
      </c>
      <c r="D27" s="12">
        <v>0.65279623639999995</v>
      </c>
      <c r="E27" s="13">
        <v>0.59675921399999998</v>
      </c>
    </row>
    <row r="28" spans="2:5" x14ac:dyDescent="0.25">
      <c r="B28" s="18">
        <v>41214</v>
      </c>
      <c r="C28" s="11">
        <v>0.60671819260000004</v>
      </c>
      <c r="D28" s="12">
        <v>0.61787078989999999</v>
      </c>
      <c r="E28" s="13">
        <v>0.56207485079999997</v>
      </c>
    </row>
    <row r="29" spans="2:5" x14ac:dyDescent="0.25">
      <c r="B29" s="18">
        <v>41244</v>
      </c>
      <c r="C29" s="11">
        <v>0.56662656040000003</v>
      </c>
      <c r="D29" s="12">
        <v>0.5838628763</v>
      </c>
      <c r="E29" s="13">
        <v>0.5223358333</v>
      </c>
    </row>
    <row r="30" spans="2:5" x14ac:dyDescent="0.25">
      <c r="B30" s="18">
        <v>41275</v>
      </c>
      <c r="C30" s="11">
        <v>0.63152656559999998</v>
      </c>
      <c r="D30" s="12">
        <v>0.65031015420000005</v>
      </c>
      <c r="E30" s="13">
        <v>0.58672566370000001</v>
      </c>
    </row>
    <row r="31" spans="2:5" x14ac:dyDescent="0.25">
      <c r="B31" s="18">
        <v>41306</v>
      </c>
      <c r="C31" s="11">
        <v>0.57408120809999996</v>
      </c>
      <c r="D31" s="12">
        <v>0.61460960229999995</v>
      </c>
      <c r="E31" s="13">
        <v>0.55037943320000005</v>
      </c>
    </row>
    <row r="32" spans="2:5" x14ac:dyDescent="0.25">
      <c r="B32" s="18">
        <v>41334</v>
      </c>
      <c r="C32" s="11">
        <v>0.61856227320000001</v>
      </c>
      <c r="D32" s="12">
        <v>0.63431323780000004</v>
      </c>
      <c r="E32" s="13">
        <v>0.57168838860000004</v>
      </c>
    </row>
    <row r="33" spans="2:5" x14ac:dyDescent="0.25">
      <c r="B33" s="18">
        <v>41365</v>
      </c>
      <c r="C33" s="11">
        <v>0.64362317719999995</v>
      </c>
      <c r="D33" s="12">
        <v>0.65240693699999996</v>
      </c>
      <c r="E33" s="13">
        <v>0.59376358969999998</v>
      </c>
    </row>
    <row r="34" spans="2:5" x14ac:dyDescent="0.25">
      <c r="B34" s="18">
        <v>41395</v>
      </c>
      <c r="C34" s="11">
        <v>0.63880943180000005</v>
      </c>
      <c r="D34" s="12">
        <v>0.64673992499999999</v>
      </c>
      <c r="E34" s="13">
        <v>0.58890699469999996</v>
      </c>
    </row>
    <row r="35" spans="2:5" x14ac:dyDescent="0.25">
      <c r="B35" s="18">
        <v>41426</v>
      </c>
      <c r="C35" s="11">
        <v>0.61512266849999997</v>
      </c>
      <c r="D35" s="12">
        <v>0.62200470429999999</v>
      </c>
      <c r="E35" s="13">
        <v>0.56352262379999996</v>
      </c>
    </row>
    <row r="36" spans="2:5" x14ac:dyDescent="0.25">
      <c r="B36" s="18">
        <v>41456</v>
      </c>
      <c r="C36" s="11">
        <v>0.62988935639999999</v>
      </c>
      <c r="D36" s="12">
        <v>0.63408963760000003</v>
      </c>
      <c r="E36" s="13">
        <v>0.58054308450000003</v>
      </c>
    </row>
    <row r="37" spans="2:5" x14ac:dyDescent="0.25">
      <c r="B37" s="18">
        <v>41487</v>
      </c>
      <c r="C37" s="11">
        <v>0.62998355130000006</v>
      </c>
      <c r="D37" s="12">
        <v>0.63327618379999995</v>
      </c>
      <c r="E37" s="13">
        <v>0.575543688</v>
      </c>
    </row>
    <row r="38" spans="2:5" x14ac:dyDescent="0.25">
      <c r="B38" s="18">
        <v>41518</v>
      </c>
      <c r="C38" s="11">
        <v>0.62160894379999998</v>
      </c>
      <c r="D38" s="12">
        <v>0.63033706430000003</v>
      </c>
      <c r="E38" s="13">
        <v>0.57193551399999998</v>
      </c>
    </row>
    <row r="39" spans="2:5" x14ac:dyDescent="0.25">
      <c r="B39" s="18">
        <v>41548</v>
      </c>
      <c r="C39" s="11">
        <v>0.65236051500000003</v>
      </c>
      <c r="D39" s="12">
        <v>0.6611721612</v>
      </c>
      <c r="E39" s="13">
        <v>0.60247936970000004</v>
      </c>
    </row>
    <row r="40" spans="2:5" x14ac:dyDescent="0.25">
      <c r="B40" s="18">
        <v>41579</v>
      </c>
      <c r="C40" s="11">
        <v>0.59656686000000003</v>
      </c>
      <c r="D40" s="12">
        <v>0.61303543949999995</v>
      </c>
      <c r="E40" s="13">
        <v>0.55022110710000005</v>
      </c>
    </row>
    <row r="41" spans="2:5" x14ac:dyDescent="0.25">
      <c r="B41" s="18">
        <v>41609</v>
      </c>
      <c r="C41" s="11">
        <v>0.58894931819999996</v>
      </c>
      <c r="D41" s="12">
        <v>0.60417672150000001</v>
      </c>
      <c r="E41" s="13">
        <v>0.53550312659999999</v>
      </c>
    </row>
    <row r="42" spans="2:5" x14ac:dyDescent="0.25">
      <c r="B42" s="18">
        <v>41640</v>
      </c>
      <c r="C42" s="11">
        <v>0.62156926059999995</v>
      </c>
      <c r="D42" s="12">
        <v>0.64461413609999996</v>
      </c>
      <c r="E42" s="13">
        <v>0.58088899059999999</v>
      </c>
    </row>
    <row r="43" spans="2:5" x14ac:dyDescent="0.25">
      <c r="B43" s="18">
        <v>41671</v>
      </c>
      <c r="C43" s="11">
        <v>0.58267201179999994</v>
      </c>
      <c r="D43" s="12">
        <v>0.61523463759999997</v>
      </c>
      <c r="E43" s="13">
        <v>0.54254277949999996</v>
      </c>
    </row>
    <row r="44" spans="2:5" x14ac:dyDescent="0.25">
      <c r="B44" s="18">
        <v>41699</v>
      </c>
      <c r="C44" s="11">
        <v>0.61937857730000001</v>
      </c>
      <c r="D44" s="12">
        <v>0.63612854559999998</v>
      </c>
      <c r="E44" s="13">
        <v>0.57329224580000004</v>
      </c>
    </row>
    <row r="45" spans="2:5" x14ac:dyDescent="0.25">
      <c r="B45" s="18">
        <v>41730</v>
      </c>
      <c r="C45" s="11">
        <v>0.64346321770000003</v>
      </c>
      <c r="D45" s="12">
        <v>0.64600867470000001</v>
      </c>
      <c r="E45" s="13">
        <v>0.59421816260000004</v>
      </c>
    </row>
    <row r="46" spans="2:5" x14ac:dyDescent="0.25">
      <c r="B46" s="18">
        <v>41760</v>
      </c>
      <c r="C46" s="11">
        <v>0.61899007340000001</v>
      </c>
      <c r="D46" s="12">
        <v>0.63296182779999999</v>
      </c>
      <c r="E46" s="13">
        <v>0.57408600310000002</v>
      </c>
    </row>
    <row r="47" spans="2:5" x14ac:dyDescent="0.25">
      <c r="B47" s="18">
        <v>41791</v>
      </c>
      <c r="C47" s="11">
        <v>0.61558509250000004</v>
      </c>
      <c r="D47" s="12">
        <v>0.63008842060000003</v>
      </c>
      <c r="E47" s="13">
        <v>0.5715618549</v>
      </c>
    </row>
    <row r="48" spans="2:5" x14ac:dyDescent="0.25">
      <c r="B48" s="18">
        <v>41821</v>
      </c>
      <c r="C48" s="11">
        <v>0.62226148410000004</v>
      </c>
      <c r="D48" s="12">
        <v>0.63476809759999997</v>
      </c>
      <c r="E48" s="13">
        <v>0.57536795460000001</v>
      </c>
    </row>
    <row r="49" spans="2:5" x14ac:dyDescent="0.25">
      <c r="B49" s="18">
        <v>41852</v>
      </c>
      <c r="C49" s="11">
        <v>0.59913638000000002</v>
      </c>
      <c r="D49" s="12">
        <v>0.61522139539999998</v>
      </c>
      <c r="E49" s="13">
        <v>0.5541678552</v>
      </c>
    </row>
    <row r="50" spans="2:5" x14ac:dyDescent="0.25">
      <c r="B50" s="102">
        <v>41883</v>
      </c>
      <c r="C50" s="103">
        <v>0.62385321100000002</v>
      </c>
      <c r="D50" s="104">
        <v>0.62993577639999998</v>
      </c>
      <c r="E50" s="105">
        <v>0.57302029720000003</v>
      </c>
    </row>
    <row r="51" spans="2:5" x14ac:dyDescent="0.25">
      <c r="B51"/>
      <c r="C51"/>
      <c r="D51"/>
      <c r="E51"/>
    </row>
    <row r="52" spans="2:5" x14ac:dyDescent="0.25">
      <c r="B52"/>
      <c r="C52"/>
      <c r="D52"/>
      <c r="E52"/>
    </row>
    <row r="53" spans="2:5" x14ac:dyDescent="0.25">
      <c r="B53"/>
      <c r="C53"/>
      <c r="D53"/>
      <c r="E53"/>
    </row>
    <row r="55" spans="2:5" x14ac:dyDescent="0.25">
      <c r="B55" s="15" t="s">
        <v>4</v>
      </c>
      <c r="C55" s="146" t="s">
        <v>7</v>
      </c>
      <c r="D55" s="147"/>
      <c r="E55" s="148"/>
    </row>
    <row r="56" spans="2:5" ht="60" customHeight="1" x14ac:dyDescent="0.25">
      <c r="B56" s="16"/>
      <c r="C56" s="101" t="s">
        <v>0</v>
      </c>
      <c r="D56" s="101" t="s">
        <v>1</v>
      </c>
      <c r="E56" s="90" t="s">
        <v>586</v>
      </c>
    </row>
    <row r="57" spans="2:5" x14ac:dyDescent="0.25">
      <c r="B57" s="17">
        <v>40544</v>
      </c>
      <c r="C57" s="8">
        <v>0.48542780749999997</v>
      </c>
      <c r="D57" s="9">
        <v>0.56882249129999995</v>
      </c>
      <c r="E57" s="10">
        <v>0.56728398049999995</v>
      </c>
    </row>
    <row r="58" spans="2:5" x14ac:dyDescent="0.25">
      <c r="B58" s="18">
        <v>40575</v>
      </c>
      <c r="C58" s="11">
        <v>0.4713478612</v>
      </c>
      <c r="D58" s="12">
        <v>0.57312193140000001</v>
      </c>
      <c r="E58" s="13">
        <v>0.54678150349999999</v>
      </c>
    </row>
    <row r="59" spans="2:5" x14ac:dyDescent="0.25">
      <c r="B59" s="18">
        <v>40603</v>
      </c>
      <c r="C59" s="11">
        <v>0.55597671589999997</v>
      </c>
      <c r="D59" s="12">
        <v>0.64472624420000002</v>
      </c>
      <c r="E59" s="13">
        <v>0.62709291919999999</v>
      </c>
    </row>
    <row r="60" spans="2:5" x14ac:dyDescent="0.25">
      <c r="B60" s="18">
        <v>40634</v>
      </c>
      <c r="C60" s="11">
        <v>0.5186148371</v>
      </c>
      <c r="D60" s="12">
        <v>0.61482293830000001</v>
      </c>
      <c r="E60" s="13">
        <v>0.60126632619999998</v>
      </c>
    </row>
    <row r="61" spans="2:5" x14ac:dyDescent="0.25">
      <c r="B61" s="18">
        <v>40664</v>
      </c>
      <c r="C61" s="11">
        <v>0.53965183750000001</v>
      </c>
      <c r="D61" s="12">
        <v>0.6296695672</v>
      </c>
      <c r="E61" s="13">
        <v>0.61546052110000005</v>
      </c>
    </row>
    <row r="62" spans="2:5" x14ac:dyDescent="0.25">
      <c r="B62" s="18">
        <v>40695</v>
      </c>
      <c r="C62" s="11">
        <v>0.53142857139999999</v>
      </c>
      <c r="D62" s="12">
        <v>0.63804608780000005</v>
      </c>
      <c r="E62" s="13">
        <v>0.61971067199999996</v>
      </c>
    </row>
    <row r="63" spans="2:5" x14ac:dyDescent="0.25">
      <c r="B63" s="18">
        <v>40725</v>
      </c>
      <c r="C63" s="11">
        <v>0.50486922649999999</v>
      </c>
      <c r="D63" s="12">
        <v>0.59246206749999997</v>
      </c>
      <c r="E63" s="13">
        <v>0.57227427320000002</v>
      </c>
    </row>
    <row r="64" spans="2:5" x14ac:dyDescent="0.25">
      <c r="B64" s="18">
        <v>40756</v>
      </c>
      <c r="C64" s="11">
        <v>0.53566941229999998</v>
      </c>
      <c r="D64" s="12">
        <v>0.61866878300000006</v>
      </c>
      <c r="E64" s="13">
        <v>0.6091080069</v>
      </c>
    </row>
    <row r="65" spans="2:5" x14ac:dyDescent="0.25">
      <c r="B65" s="18">
        <v>40787</v>
      </c>
      <c r="C65" s="11">
        <v>0.53589923019999997</v>
      </c>
      <c r="D65" s="12">
        <v>0.63062223029999998</v>
      </c>
      <c r="E65" s="13">
        <v>0.60444200000000003</v>
      </c>
    </row>
    <row r="66" spans="2:5" x14ac:dyDescent="0.25">
      <c r="B66" s="18">
        <v>40817</v>
      </c>
      <c r="C66" s="11">
        <v>0.54244364040000004</v>
      </c>
      <c r="D66" s="12">
        <v>0.63046677370000004</v>
      </c>
      <c r="E66" s="13">
        <v>0.61384025990000002</v>
      </c>
    </row>
    <row r="67" spans="2:5" x14ac:dyDescent="0.25">
      <c r="B67" s="18">
        <v>40848</v>
      </c>
      <c r="C67" s="11">
        <v>0.52488498539999995</v>
      </c>
      <c r="D67" s="12">
        <v>0.62015586020000002</v>
      </c>
      <c r="E67" s="13">
        <v>0.60073319489999999</v>
      </c>
    </row>
    <row r="68" spans="2:5" x14ac:dyDescent="0.25">
      <c r="B68" s="18">
        <v>40878</v>
      </c>
      <c r="C68" s="11">
        <v>0.49428853480000001</v>
      </c>
      <c r="D68" s="12">
        <v>0.60045723510000004</v>
      </c>
      <c r="E68" s="13">
        <v>0.58090564929999999</v>
      </c>
    </row>
    <row r="69" spans="2:5" x14ac:dyDescent="0.25">
      <c r="B69" s="18">
        <v>40909</v>
      </c>
      <c r="C69" s="11">
        <v>0.51514277470000003</v>
      </c>
      <c r="D69" s="12">
        <v>0.62088698139999998</v>
      </c>
      <c r="E69" s="13">
        <v>0.59829311360000004</v>
      </c>
    </row>
    <row r="70" spans="2:5" x14ac:dyDescent="0.25">
      <c r="B70" s="18">
        <v>40940</v>
      </c>
      <c r="C70" s="11">
        <v>0.50863330409999996</v>
      </c>
      <c r="D70" s="12">
        <v>0.60786210370000004</v>
      </c>
      <c r="E70" s="13">
        <v>0.58805257649999998</v>
      </c>
    </row>
    <row r="71" spans="2:5" x14ac:dyDescent="0.25">
      <c r="B71" s="18">
        <v>40969</v>
      </c>
      <c r="C71" s="11">
        <v>0.53878867870000002</v>
      </c>
      <c r="D71" s="12">
        <v>0.63403662230000002</v>
      </c>
      <c r="E71" s="13">
        <v>0.61524941</v>
      </c>
    </row>
    <row r="72" spans="2:5" x14ac:dyDescent="0.25">
      <c r="B72" s="18">
        <v>41000</v>
      </c>
      <c r="C72" s="11">
        <v>0.52215283970000004</v>
      </c>
      <c r="D72" s="12">
        <v>0.62279369809999996</v>
      </c>
      <c r="E72" s="13">
        <v>0.60709046450000004</v>
      </c>
    </row>
    <row r="73" spans="2:5" x14ac:dyDescent="0.25">
      <c r="B73" s="18">
        <v>41030</v>
      </c>
      <c r="C73" s="11">
        <v>0.55079006770000005</v>
      </c>
      <c r="D73" s="12">
        <v>0.63834151559999996</v>
      </c>
      <c r="E73" s="13">
        <v>0.62515947530000004</v>
      </c>
    </row>
    <row r="74" spans="2:5" x14ac:dyDescent="0.25">
      <c r="B74" s="18">
        <v>41061</v>
      </c>
      <c r="C74" s="11">
        <v>0.51843282430000004</v>
      </c>
      <c r="D74" s="12">
        <v>0.62555126520000004</v>
      </c>
      <c r="E74" s="13">
        <v>0.60228192130000002</v>
      </c>
    </row>
    <row r="75" spans="2:5" x14ac:dyDescent="0.25">
      <c r="B75" s="18">
        <v>41091</v>
      </c>
      <c r="C75" s="11">
        <v>0.51446995910000004</v>
      </c>
      <c r="D75" s="12">
        <v>0.6154873957</v>
      </c>
      <c r="E75" s="13">
        <v>0.59539781069999997</v>
      </c>
    </row>
    <row r="76" spans="2:5" x14ac:dyDescent="0.25">
      <c r="B76" s="18">
        <v>41122</v>
      </c>
      <c r="C76" s="11">
        <v>0.54060873679999999</v>
      </c>
      <c r="D76" s="12">
        <v>0.62422613719999998</v>
      </c>
      <c r="E76" s="13">
        <v>0.61178047759999998</v>
      </c>
    </row>
    <row r="77" spans="2:5" x14ac:dyDescent="0.25">
      <c r="B77" s="18">
        <v>41153</v>
      </c>
      <c r="C77" s="11">
        <v>0.50966608079999998</v>
      </c>
      <c r="D77" s="12">
        <v>0.61186920960000002</v>
      </c>
      <c r="E77" s="13">
        <v>0.59102193849999995</v>
      </c>
    </row>
    <row r="78" spans="2:5" x14ac:dyDescent="0.25">
      <c r="B78" s="18">
        <v>41183</v>
      </c>
      <c r="C78" s="11">
        <v>0.56042729589999996</v>
      </c>
      <c r="D78" s="12">
        <v>0.63603516800000004</v>
      </c>
      <c r="E78" s="13">
        <v>0.63105473020000002</v>
      </c>
    </row>
    <row r="79" spans="2:5" x14ac:dyDescent="0.25">
      <c r="B79" s="18">
        <v>41214</v>
      </c>
      <c r="C79" s="11">
        <v>0.54710319370000005</v>
      </c>
      <c r="D79" s="12">
        <v>0.61419675460000001</v>
      </c>
      <c r="E79" s="13">
        <v>0.60828903990000005</v>
      </c>
    </row>
    <row r="80" spans="2:5" x14ac:dyDescent="0.25">
      <c r="B80" s="18">
        <v>41244</v>
      </c>
      <c r="C80" s="11">
        <v>0.4799935722</v>
      </c>
      <c r="D80" s="12">
        <v>0.58207603190000001</v>
      </c>
      <c r="E80" s="13">
        <v>0.55888903889999997</v>
      </c>
    </row>
    <row r="81" spans="2:5" x14ac:dyDescent="0.25">
      <c r="B81" s="18">
        <v>41275</v>
      </c>
      <c r="C81" s="11">
        <v>0.54192906860000001</v>
      </c>
      <c r="D81" s="12">
        <v>0.63490691219999995</v>
      </c>
      <c r="E81" s="13">
        <v>0.61504835520000001</v>
      </c>
    </row>
    <row r="82" spans="2:5" x14ac:dyDescent="0.25">
      <c r="B82" s="18">
        <v>41306</v>
      </c>
      <c r="C82" s="11">
        <v>0.50640918930000001</v>
      </c>
      <c r="D82" s="12">
        <v>0.59288457849999998</v>
      </c>
      <c r="E82" s="13">
        <v>0.57442192889999999</v>
      </c>
    </row>
    <row r="83" spans="2:5" x14ac:dyDescent="0.25">
      <c r="B83" s="18">
        <v>41334</v>
      </c>
      <c r="C83" s="11">
        <v>0.52049382720000004</v>
      </c>
      <c r="D83" s="12">
        <v>0.61578794349999999</v>
      </c>
      <c r="E83" s="13">
        <v>0.60282076129999995</v>
      </c>
    </row>
    <row r="84" spans="2:5" x14ac:dyDescent="0.25">
      <c r="B84" s="18">
        <v>41365</v>
      </c>
      <c r="C84" s="11">
        <v>0.58055009820000003</v>
      </c>
      <c r="D84" s="12">
        <v>0.65826822200000001</v>
      </c>
      <c r="E84" s="13">
        <v>0.64429474379999996</v>
      </c>
    </row>
    <row r="85" spans="2:5" x14ac:dyDescent="0.25">
      <c r="B85" s="18">
        <v>41395</v>
      </c>
      <c r="C85" s="11">
        <v>0.55212229629999998</v>
      </c>
      <c r="D85" s="12">
        <v>0.64680923800000001</v>
      </c>
      <c r="E85" s="13">
        <v>0.63555466679999995</v>
      </c>
    </row>
    <row r="86" spans="2:5" x14ac:dyDescent="0.25">
      <c r="B86" s="18">
        <v>41426</v>
      </c>
      <c r="C86" s="11">
        <v>0.52890126079999999</v>
      </c>
      <c r="D86" s="12">
        <v>0.62305421910000003</v>
      </c>
      <c r="E86" s="13">
        <v>0.60308907440000004</v>
      </c>
    </row>
    <row r="87" spans="2:5" x14ac:dyDescent="0.25">
      <c r="B87" s="18">
        <v>41456</v>
      </c>
      <c r="C87" s="11">
        <v>0.54981063720000001</v>
      </c>
      <c r="D87" s="12">
        <v>0.63038867089999995</v>
      </c>
      <c r="E87" s="13">
        <v>0.61779928179999999</v>
      </c>
    </row>
    <row r="88" spans="2:5" x14ac:dyDescent="0.25">
      <c r="B88" s="18">
        <v>41487</v>
      </c>
      <c r="C88" s="11">
        <v>0.54764657309999998</v>
      </c>
      <c r="D88" s="12">
        <v>0.62432028559999997</v>
      </c>
      <c r="E88" s="13">
        <v>0.61224558790000005</v>
      </c>
    </row>
    <row r="89" spans="2:5" x14ac:dyDescent="0.25">
      <c r="B89" s="18">
        <v>41518</v>
      </c>
      <c r="C89" s="11">
        <v>0.53496096989999997</v>
      </c>
      <c r="D89" s="12">
        <v>0.63838479309999996</v>
      </c>
      <c r="E89" s="13">
        <v>0.61238333249999999</v>
      </c>
    </row>
    <row r="90" spans="2:5" x14ac:dyDescent="0.25">
      <c r="B90" s="18">
        <v>41548</v>
      </c>
      <c r="C90" s="11">
        <v>0.58356753179999998</v>
      </c>
      <c r="D90" s="12">
        <v>0.66787948890000004</v>
      </c>
      <c r="E90" s="13">
        <v>0.64971741819999995</v>
      </c>
    </row>
    <row r="91" spans="2:5" x14ac:dyDescent="0.25">
      <c r="B91" s="18">
        <v>41579</v>
      </c>
      <c r="C91" s="11">
        <v>0.50140845069999995</v>
      </c>
      <c r="D91" s="12">
        <v>0.61208870420000006</v>
      </c>
      <c r="E91" s="13">
        <v>0.59147985120000002</v>
      </c>
    </row>
    <row r="92" spans="2:5" x14ac:dyDescent="0.25">
      <c r="B92" s="18">
        <v>41609</v>
      </c>
      <c r="C92" s="11">
        <v>0.49500166610000002</v>
      </c>
      <c r="D92" s="12">
        <v>0.58201645339999997</v>
      </c>
      <c r="E92" s="13">
        <v>0.57115170230000001</v>
      </c>
    </row>
    <row r="93" spans="2:5" x14ac:dyDescent="0.25">
      <c r="B93" s="18">
        <v>41640</v>
      </c>
      <c r="C93" s="11">
        <v>0.48759347380000001</v>
      </c>
      <c r="D93" s="12">
        <v>0.6046016099</v>
      </c>
      <c r="E93" s="13">
        <v>0.59048193810000005</v>
      </c>
    </row>
    <row r="94" spans="2:5" x14ac:dyDescent="0.25">
      <c r="B94" s="18">
        <v>41671</v>
      </c>
      <c r="C94" s="11">
        <v>0.4816958965</v>
      </c>
      <c r="D94" s="12">
        <v>0.56267476149999995</v>
      </c>
      <c r="E94" s="13">
        <v>0.55537433849999995</v>
      </c>
    </row>
    <row r="95" spans="2:5" x14ac:dyDescent="0.25">
      <c r="B95" s="18">
        <v>41699</v>
      </c>
      <c r="C95" s="11">
        <v>0.52820862449999995</v>
      </c>
      <c r="D95" s="12">
        <v>0.62734922100000001</v>
      </c>
      <c r="E95" s="13">
        <v>0.60637507989999995</v>
      </c>
    </row>
    <row r="96" spans="2:5" x14ac:dyDescent="0.25">
      <c r="B96" s="18">
        <v>41730</v>
      </c>
      <c r="C96" s="11">
        <v>0.55661991109999998</v>
      </c>
      <c r="D96" s="12">
        <v>0.64802667300000005</v>
      </c>
      <c r="E96" s="13">
        <v>0.63513443599999997</v>
      </c>
    </row>
    <row r="97" spans="2:5" x14ac:dyDescent="0.25">
      <c r="B97" s="18">
        <v>41760</v>
      </c>
      <c r="C97" s="11">
        <v>0.55629254669999995</v>
      </c>
      <c r="D97" s="12">
        <v>0.63886185689999997</v>
      </c>
      <c r="E97" s="13">
        <v>0.62193927520000003</v>
      </c>
    </row>
    <row r="98" spans="2:5" x14ac:dyDescent="0.25">
      <c r="B98" s="18">
        <v>41791</v>
      </c>
      <c r="C98" s="11">
        <v>0.54812227069999997</v>
      </c>
      <c r="D98" s="12">
        <v>0.63554143240000005</v>
      </c>
      <c r="E98" s="13">
        <v>0.61537920729999995</v>
      </c>
    </row>
    <row r="99" spans="2:5" x14ac:dyDescent="0.25">
      <c r="B99" s="18">
        <v>41821</v>
      </c>
      <c r="C99" s="11">
        <v>0.53789344120000004</v>
      </c>
      <c r="D99" s="12">
        <v>0.63937809879999996</v>
      </c>
      <c r="E99" s="13">
        <v>0.61865532820000002</v>
      </c>
    </row>
    <row r="100" spans="2:5" x14ac:dyDescent="0.25">
      <c r="B100" s="18">
        <v>41852</v>
      </c>
      <c r="C100" s="11">
        <v>0.52286773789999996</v>
      </c>
      <c r="D100" s="12">
        <v>0.60686397270000003</v>
      </c>
      <c r="E100" s="13">
        <v>0.58930653990000004</v>
      </c>
    </row>
    <row r="101" spans="2:5" x14ac:dyDescent="0.25">
      <c r="B101" s="102">
        <v>41883</v>
      </c>
      <c r="C101" s="103">
        <v>0.55353934599999999</v>
      </c>
      <c r="D101" s="104">
        <v>0.6411311891</v>
      </c>
      <c r="E101" s="105">
        <v>0.61925112299999996</v>
      </c>
    </row>
    <row r="102" spans="2:5" x14ac:dyDescent="0.25">
      <c r="B102"/>
      <c r="C102"/>
      <c r="D102"/>
      <c r="E102"/>
    </row>
    <row r="103" spans="2:5" x14ac:dyDescent="0.25">
      <c r="B103"/>
      <c r="C103"/>
      <c r="D103"/>
      <c r="E103"/>
    </row>
    <row r="104" spans="2:5" x14ac:dyDescent="0.25">
      <c r="B104"/>
      <c r="C104"/>
      <c r="D104"/>
      <c r="E104"/>
    </row>
    <row r="106" spans="2:5" x14ac:dyDescent="0.25">
      <c r="B106" s="15" t="s">
        <v>5</v>
      </c>
      <c r="C106" s="146" t="s">
        <v>7</v>
      </c>
      <c r="D106" s="147"/>
      <c r="E106" s="148"/>
    </row>
    <row r="107" spans="2:5" ht="60" customHeight="1" x14ac:dyDescent="0.25">
      <c r="B107" s="16"/>
      <c r="C107" s="101" t="s">
        <v>0</v>
      </c>
      <c r="D107" s="101" t="s">
        <v>1</v>
      </c>
      <c r="E107" s="90" t="s">
        <v>587</v>
      </c>
    </row>
    <row r="108" spans="2:5" x14ac:dyDescent="0.25">
      <c r="B108" s="17">
        <v>40544</v>
      </c>
      <c r="C108" s="8">
        <v>0.5708718626</v>
      </c>
      <c r="D108" s="9">
        <v>0.56852392969999999</v>
      </c>
      <c r="E108" s="10">
        <v>0.55509818929999999</v>
      </c>
    </row>
    <row r="109" spans="2:5" x14ac:dyDescent="0.25">
      <c r="B109" s="18">
        <v>40575</v>
      </c>
      <c r="C109" s="11">
        <v>0.54930325150000003</v>
      </c>
      <c r="D109" s="12">
        <v>0.52826329699999997</v>
      </c>
      <c r="E109" s="13">
        <v>0.53050804750000002</v>
      </c>
    </row>
    <row r="110" spans="2:5" x14ac:dyDescent="0.25">
      <c r="B110" s="18">
        <v>40603</v>
      </c>
      <c r="C110" s="11">
        <v>0.6184376452</v>
      </c>
      <c r="D110" s="12">
        <v>0.6083706042</v>
      </c>
      <c r="E110" s="13">
        <v>0.60681538550000003</v>
      </c>
    </row>
    <row r="111" spans="2:5" x14ac:dyDescent="0.25">
      <c r="B111" s="18">
        <v>40634</v>
      </c>
      <c r="C111" s="11">
        <v>0.58444265159999997</v>
      </c>
      <c r="D111" s="12">
        <v>0.58455082879999998</v>
      </c>
      <c r="E111" s="13">
        <v>0.57766388660000001</v>
      </c>
    </row>
    <row r="112" spans="2:5" x14ac:dyDescent="0.25">
      <c r="B112" s="18">
        <v>40664</v>
      </c>
      <c r="C112" s="11">
        <v>0.60496675259999999</v>
      </c>
      <c r="D112" s="12">
        <v>0.59641182069999998</v>
      </c>
      <c r="E112" s="13">
        <v>0.58739875959999999</v>
      </c>
    </row>
    <row r="113" spans="2:5" x14ac:dyDescent="0.25">
      <c r="B113" s="18">
        <v>40695</v>
      </c>
      <c r="C113" s="11">
        <v>0.61267896479999995</v>
      </c>
      <c r="D113" s="12">
        <v>0.59988776040000003</v>
      </c>
      <c r="E113" s="13">
        <v>0.59101971019999999</v>
      </c>
    </row>
    <row r="114" spans="2:5" x14ac:dyDescent="0.25">
      <c r="B114" s="18">
        <v>40725</v>
      </c>
      <c r="C114" s="11">
        <v>0.57157506150000004</v>
      </c>
      <c r="D114" s="12">
        <v>0.55532421509999996</v>
      </c>
      <c r="E114" s="13">
        <v>0.54699773470000002</v>
      </c>
    </row>
    <row r="115" spans="2:5" x14ac:dyDescent="0.25">
      <c r="B115" s="18">
        <v>40756</v>
      </c>
      <c r="C115" s="11">
        <v>0.61543184610000001</v>
      </c>
      <c r="D115" s="12">
        <v>0.60337061199999997</v>
      </c>
      <c r="E115" s="13">
        <v>0.59875029369999999</v>
      </c>
    </row>
    <row r="116" spans="2:5" x14ac:dyDescent="0.25">
      <c r="B116" s="18">
        <v>40787</v>
      </c>
      <c r="C116" s="11">
        <v>0.60130541199999998</v>
      </c>
      <c r="D116" s="12">
        <v>0.59231796930000002</v>
      </c>
      <c r="E116" s="13">
        <v>0.58383251160000005</v>
      </c>
    </row>
    <row r="117" spans="2:5" x14ac:dyDescent="0.25">
      <c r="B117" s="18">
        <v>40817</v>
      </c>
      <c r="C117" s="11">
        <v>0.60626398209999999</v>
      </c>
      <c r="D117" s="12">
        <v>0.59572045679999996</v>
      </c>
      <c r="E117" s="13">
        <v>0.58615662160000004</v>
      </c>
    </row>
    <row r="118" spans="2:5" x14ac:dyDescent="0.25">
      <c r="B118" s="18">
        <v>40848</v>
      </c>
      <c r="C118" s="11">
        <v>0.59884510869999996</v>
      </c>
      <c r="D118" s="12">
        <v>0.58293934660000002</v>
      </c>
      <c r="E118" s="13">
        <v>0.57639539780000004</v>
      </c>
    </row>
    <row r="119" spans="2:5" x14ac:dyDescent="0.25">
      <c r="B119" s="18">
        <v>40878</v>
      </c>
      <c r="C119" s="11">
        <v>0.57648339680000005</v>
      </c>
      <c r="D119" s="12">
        <v>0.56323676769999997</v>
      </c>
      <c r="E119" s="13">
        <v>0.55302996670000004</v>
      </c>
    </row>
    <row r="120" spans="2:5" x14ac:dyDescent="0.25">
      <c r="B120" s="18">
        <v>40909</v>
      </c>
      <c r="C120" s="11">
        <v>0.59328126079999999</v>
      </c>
      <c r="D120" s="12">
        <v>0.58254153409999998</v>
      </c>
      <c r="E120" s="13">
        <v>0.57866139969999997</v>
      </c>
    </row>
    <row r="121" spans="2:5" x14ac:dyDescent="0.25">
      <c r="B121" s="18">
        <v>40940</v>
      </c>
      <c r="C121" s="11">
        <v>0.58737527720000005</v>
      </c>
      <c r="D121" s="12">
        <v>0.57369344879999995</v>
      </c>
      <c r="E121" s="13">
        <v>0.56774534389999998</v>
      </c>
    </row>
    <row r="122" spans="2:5" x14ac:dyDescent="0.25">
      <c r="B122" s="18">
        <v>40969</v>
      </c>
      <c r="C122" s="11">
        <v>0.60949632379999996</v>
      </c>
      <c r="D122" s="12">
        <v>0.5950196445</v>
      </c>
      <c r="E122" s="13">
        <v>0.59095577639999997</v>
      </c>
    </row>
    <row r="123" spans="2:5" x14ac:dyDescent="0.25">
      <c r="B123" s="18">
        <v>41000</v>
      </c>
      <c r="C123" s="11">
        <v>0.60158784949999999</v>
      </c>
      <c r="D123" s="12">
        <v>0.59255061099999995</v>
      </c>
      <c r="E123" s="13">
        <v>0.58699683970000005</v>
      </c>
    </row>
    <row r="124" spans="2:5" x14ac:dyDescent="0.25">
      <c r="B124" s="18">
        <v>41030</v>
      </c>
      <c r="C124" s="11">
        <v>0.62247518570000004</v>
      </c>
      <c r="D124" s="12">
        <v>0.60437627770000002</v>
      </c>
      <c r="E124" s="13">
        <v>0.60251061610000001</v>
      </c>
    </row>
    <row r="125" spans="2:5" x14ac:dyDescent="0.25">
      <c r="B125" s="18">
        <v>41061</v>
      </c>
      <c r="C125" s="11">
        <v>0.60501655750000005</v>
      </c>
      <c r="D125" s="12">
        <v>0.58519349539999999</v>
      </c>
      <c r="E125" s="13">
        <v>0.57496884319999997</v>
      </c>
    </row>
    <row r="126" spans="2:5" x14ac:dyDescent="0.25">
      <c r="B126" s="18">
        <v>41091</v>
      </c>
      <c r="C126" s="11">
        <v>0.58844635810000001</v>
      </c>
      <c r="D126" s="12">
        <v>0.57307565869999999</v>
      </c>
      <c r="E126" s="13">
        <v>0.57027174039999995</v>
      </c>
    </row>
    <row r="127" spans="2:5" x14ac:dyDescent="0.25">
      <c r="B127" s="18">
        <v>41122</v>
      </c>
      <c r="C127" s="11">
        <v>0.62482758620000001</v>
      </c>
      <c r="D127" s="12">
        <v>0.60140828400000002</v>
      </c>
      <c r="E127" s="13">
        <v>0.59671521630000002</v>
      </c>
    </row>
    <row r="128" spans="2:5" x14ac:dyDescent="0.25">
      <c r="B128" s="18">
        <v>41153</v>
      </c>
      <c r="C128" s="11">
        <v>0.58895524590000004</v>
      </c>
      <c r="D128" s="12">
        <v>0.57886365539999995</v>
      </c>
      <c r="E128" s="13">
        <v>0.56770893870000005</v>
      </c>
    </row>
    <row r="129" spans="2:5" x14ac:dyDescent="0.25">
      <c r="B129" s="18">
        <v>41183</v>
      </c>
      <c r="C129" s="11">
        <v>0.62776212369999995</v>
      </c>
      <c r="D129" s="12">
        <v>0.61850381460000003</v>
      </c>
      <c r="E129" s="13">
        <v>0.61140092879999997</v>
      </c>
    </row>
    <row r="130" spans="2:5" x14ac:dyDescent="0.25">
      <c r="B130" s="18">
        <v>41214</v>
      </c>
      <c r="C130" s="11">
        <v>0.61133482480000001</v>
      </c>
      <c r="D130" s="12">
        <v>0.58515057110000002</v>
      </c>
      <c r="E130" s="13">
        <v>0.5790287851</v>
      </c>
    </row>
    <row r="131" spans="2:5" x14ac:dyDescent="0.25">
      <c r="B131" s="18">
        <v>41244</v>
      </c>
      <c r="C131" s="11">
        <v>0.56164590410000004</v>
      </c>
      <c r="D131" s="12">
        <v>0.53823600969999996</v>
      </c>
      <c r="E131" s="13">
        <v>0.53036851770000004</v>
      </c>
    </row>
    <row r="132" spans="2:5" x14ac:dyDescent="0.25">
      <c r="B132" s="18">
        <v>41275</v>
      </c>
      <c r="C132" s="11">
        <v>0.61904029530000004</v>
      </c>
      <c r="D132" s="12">
        <v>0.59801362999999996</v>
      </c>
      <c r="E132" s="13">
        <v>0.59427855169999999</v>
      </c>
    </row>
    <row r="133" spans="2:5" x14ac:dyDescent="0.25">
      <c r="B133" s="18">
        <v>41306</v>
      </c>
      <c r="C133" s="11">
        <v>0.58464612309999997</v>
      </c>
      <c r="D133" s="12">
        <v>0.55742401590000001</v>
      </c>
      <c r="E133" s="13">
        <v>0.55414788739999998</v>
      </c>
    </row>
    <row r="134" spans="2:5" x14ac:dyDescent="0.25">
      <c r="B134" s="18">
        <v>41334</v>
      </c>
      <c r="C134" s="11">
        <v>0.59575120790000002</v>
      </c>
      <c r="D134" s="12">
        <v>0.57979747780000002</v>
      </c>
      <c r="E134" s="13">
        <v>0.57546571040000005</v>
      </c>
    </row>
    <row r="135" spans="2:5" x14ac:dyDescent="0.25">
      <c r="B135" s="18">
        <v>41365</v>
      </c>
      <c r="C135" s="11">
        <v>0.63644061269999996</v>
      </c>
      <c r="D135" s="12">
        <v>0.61487736729999998</v>
      </c>
      <c r="E135" s="13">
        <v>0.61391769289999998</v>
      </c>
    </row>
    <row r="136" spans="2:5" x14ac:dyDescent="0.25">
      <c r="B136" s="18">
        <v>41395</v>
      </c>
      <c r="C136" s="11">
        <v>0.63265306119999998</v>
      </c>
      <c r="D136" s="12">
        <v>0.61128242109999997</v>
      </c>
      <c r="E136" s="13">
        <v>0.60736210879999997</v>
      </c>
    </row>
    <row r="137" spans="2:5" x14ac:dyDescent="0.25">
      <c r="B137" s="18">
        <v>41426</v>
      </c>
      <c r="C137" s="11">
        <v>0.6035215075</v>
      </c>
      <c r="D137" s="12">
        <v>0.58694453499999999</v>
      </c>
      <c r="E137" s="13">
        <v>0.5791250617</v>
      </c>
    </row>
    <row r="138" spans="2:5" x14ac:dyDescent="0.25">
      <c r="B138" s="18">
        <v>41456</v>
      </c>
      <c r="C138" s="11">
        <v>0.62413228300000001</v>
      </c>
      <c r="D138" s="12">
        <v>0.60142412109999999</v>
      </c>
      <c r="E138" s="13">
        <v>0.59481260160000005</v>
      </c>
    </row>
    <row r="139" spans="2:5" x14ac:dyDescent="0.25">
      <c r="B139" s="18">
        <v>41487</v>
      </c>
      <c r="C139" s="11">
        <v>0.62110971390000003</v>
      </c>
      <c r="D139" s="12">
        <v>0.59985114080000002</v>
      </c>
      <c r="E139" s="13">
        <v>0.59431605499999995</v>
      </c>
    </row>
    <row r="140" spans="2:5" x14ac:dyDescent="0.25">
      <c r="B140" s="18">
        <v>41518</v>
      </c>
      <c r="C140" s="11">
        <v>0.61437856690000003</v>
      </c>
      <c r="D140" s="12">
        <v>0.59924329099999996</v>
      </c>
      <c r="E140" s="13">
        <v>0.59068380549999999</v>
      </c>
    </row>
    <row r="141" spans="2:5" x14ac:dyDescent="0.25">
      <c r="B141" s="18">
        <v>41548</v>
      </c>
      <c r="C141" s="11">
        <v>0.64984527489999999</v>
      </c>
      <c r="D141" s="12">
        <v>0.62958798069999999</v>
      </c>
      <c r="E141" s="13">
        <v>0.62279501709999996</v>
      </c>
    </row>
    <row r="142" spans="2:5" x14ac:dyDescent="0.25">
      <c r="B142" s="18">
        <v>41579</v>
      </c>
      <c r="C142" s="11">
        <v>0.59082172030000002</v>
      </c>
      <c r="D142" s="12">
        <v>0.57473778529999997</v>
      </c>
      <c r="E142" s="13">
        <v>0.56744920259999998</v>
      </c>
    </row>
    <row r="143" spans="2:5" x14ac:dyDescent="0.25">
      <c r="B143" s="18">
        <v>41609</v>
      </c>
      <c r="C143" s="11">
        <v>0.57367450070000003</v>
      </c>
      <c r="D143" s="12">
        <v>0.550228614</v>
      </c>
      <c r="E143" s="13">
        <v>0.54245213849999996</v>
      </c>
    </row>
    <row r="144" spans="2:5" x14ac:dyDescent="0.25">
      <c r="B144" s="18">
        <v>41640</v>
      </c>
      <c r="C144" s="11">
        <v>0.57207461839999996</v>
      </c>
      <c r="D144" s="12">
        <v>0.54292277550000001</v>
      </c>
      <c r="E144" s="13">
        <v>0.5407990345</v>
      </c>
    </row>
    <row r="145" spans="2:5" x14ac:dyDescent="0.25">
      <c r="B145" s="18">
        <v>41671</v>
      </c>
      <c r="C145" s="11">
        <v>0.58196986880000001</v>
      </c>
      <c r="D145" s="12">
        <v>0.54767968499999997</v>
      </c>
      <c r="E145" s="13">
        <v>0.54284388189999999</v>
      </c>
    </row>
    <row r="146" spans="2:5" x14ac:dyDescent="0.25">
      <c r="B146" s="18">
        <v>41699</v>
      </c>
      <c r="C146" s="11">
        <v>0.61436213319999999</v>
      </c>
      <c r="D146" s="12">
        <v>0.5908465812</v>
      </c>
      <c r="E146" s="13">
        <v>0.58375160010000005</v>
      </c>
    </row>
    <row r="147" spans="2:5" x14ac:dyDescent="0.25">
      <c r="B147" s="18">
        <v>41730</v>
      </c>
      <c r="C147" s="11">
        <v>0.63359152060000001</v>
      </c>
      <c r="D147" s="12">
        <v>0.61403241870000003</v>
      </c>
      <c r="E147" s="13">
        <v>0.61041192820000001</v>
      </c>
    </row>
    <row r="148" spans="2:5" x14ac:dyDescent="0.25">
      <c r="B148" s="18">
        <v>41760</v>
      </c>
      <c r="C148" s="11">
        <v>0.62119408060000003</v>
      </c>
      <c r="D148" s="12">
        <v>0.60135504009999996</v>
      </c>
      <c r="E148" s="13">
        <v>0.59400273839999995</v>
      </c>
    </row>
    <row r="149" spans="2:5" x14ac:dyDescent="0.25">
      <c r="B149" s="18">
        <v>41791</v>
      </c>
      <c r="C149" s="11">
        <v>0.60499139410000002</v>
      </c>
      <c r="D149" s="12">
        <v>0.59926334650000002</v>
      </c>
      <c r="E149" s="13">
        <v>0.58739093239999995</v>
      </c>
    </row>
    <row r="150" spans="2:5" x14ac:dyDescent="0.25">
      <c r="B150" s="18">
        <v>41821</v>
      </c>
      <c r="C150" s="11">
        <v>0.61403203340000001</v>
      </c>
      <c r="D150" s="12">
        <v>0.60422201689999999</v>
      </c>
      <c r="E150" s="13">
        <v>0.592563175</v>
      </c>
    </row>
    <row r="151" spans="2:5" x14ac:dyDescent="0.25">
      <c r="B151" s="18">
        <v>41852</v>
      </c>
      <c r="C151" s="11">
        <v>0.61077632049999997</v>
      </c>
      <c r="D151" s="12">
        <v>0.5815923623</v>
      </c>
      <c r="E151" s="13">
        <v>0.57442537299999996</v>
      </c>
    </row>
    <row r="152" spans="2:5" x14ac:dyDescent="0.25">
      <c r="B152" s="102">
        <v>41883</v>
      </c>
      <c r="C152" s="103">
        <v>0.61423254969999996</v>
      </c>
      <c r="D152" s="104">
        <v>0.60610482610000005</v>
      </c>
      <c r="E152" s="105">
        <v>0.59122475870000002</v>
      </c>
    </row>
    <row r="153" spans="2:5" x14ac:dyDescent="0.25">
      <c r="B153"/>
      <c r="C153"/>
      <c r="D153"/>
      <c r="E153"/>
    </row>
    <row r="154" spans="2:5" x14ac:dyDescent="0.25">
      <c r="B154"/>
      <c r="C154"/>
      <c r="D154"/>
      <c r="E154"/>
    </row>
    <row r="155" spans="2:5" x14ac:dyDescent="0.25">
      <c r="B155"/>
      <c r="C155"/>
      <c r="D155"/>
      <c r="E155"/>
    </row>
    <row r="157" spans="2:5" x14ac:dyDescent="0.25">
      <c r="B157" s="15" t="s">
        <v>6</v>
      </c>
      <c r="C157" s="146" t="s">
        <v>7</v>
      </c>
      <c r="D157" s="147"/>
      <c r="E157" s="148"/>
    </row>
    <row r="158" spans="2:5" ht="60" customHeight="1" x14ac:dyDescent="0.25">
      <c r="B158" s="16"/>
      <c r="C158" s="101" t="s">
        <v>0</v>
      </c>
      <c r="D158" s="101" t="s">
        <v>1</v>
      </c>
      <c r="E158" s="90" t="s">
        <v>588</v>
      </c>
    </row>
    <row r="159" spans="2:5" x14ac:dyDescent="0.25">
      <c r="B159" s="17">
        <v>40544</v>
      </c>
      <c r="C159" s="11">
        <v>0.63845059780000002</v>
      </c>
      <c r="D159" s="9">
        <v>0.62049120030000005</v>
      </c>
      <c r="E159" s="10">
        <v>0.59228024440000004</v>
      </c>
    </row>
    <row r="160" spans="2:5" x14ac:dyDescent="0.25">
      <c r="B160" s="18">
        <v>40575</v>
      </c>
      <c r="C160" s="11">
        <v>0.60434082879999995</v>
      </c>
      <c r="D160" s="12">
        <v>0.6041355195</v>
      </c>
      <c r="E160" s="13">
        <v>0.5783772358</v>
      </c>
    </row>
    <row r="161" spans="2:5" x14ac:dyDescent="0.25">
      <c r="B161" s="18">
        <v>40603</v>
      </c>
      <c r="C161" s="11">
        <v>0.66051975470000002</v>
      </c>
      <c r="D161" s="12">
        <v>0.65300536409999999</v>
      </c>
      <c r="E161" s="13">
        <v>0.6301750746</v>
      </c>
    </row>
    <row r="162" spans="2:5" x14ac:dyDescent="0.25">
      <c r="B162" s="18">
        <v>40634</v>
      </c>
      <c r="C162" s="11">
        <v>0.63200272940000002</v>
      </c>
      <c r="D162" s="12">
        <v>0.62068944400000003</v>
      </c>
      <c r="E162" s="13">
        <v>0.5926090584</v>
      </c>
    </row>
    <row r="163" spans="2:5" x14ac:dyDescent="0.25">
      <c r="B163" s="18">
        <v>40664</v>
      </c>
      <c r="C163" s="11">
        <v>0.63918875470000003</v>
      </c>
      <c r="D163" s="12">
        <v>0.6301729814</v>
      </c>
      <c r="E163" s="13">
        <v>0.60605669269999995</v>
      </c>
    </row>
    <row r="164" spans="2:5" x14ac:dyDescent="0.25">
      <c r="B164" s="18">
        <v>40695</v>
      </c>
      <c r="C164" s="11">
        <v>0.64470752090000005</v>
      </c>
      <c r="D164" s="12">
        <v>0.63459210470000005</v>
      </c>
      <c r="E164" s="13">
        <v>0.61260527119999997</v>
      </c>
    </row>
    <row r="165" spans="2:5" x14ac:dyDescent="0.25">
      <c r="B165" s="18">
        <v>40725</v>
      </c>
      <c r="C165" s="11">
        <v>0.60953605239999997</v>
      </c>
      <c r="D165" s="12">
        <v>0.59862158679999999</v>
      </c>
      <c r="E165" s="13">
        <v>0.57164911269999996</v>
      </c>
    </row>
    <row r="166" spans="2:5" x14ac:dyDescent="0.25">
      <c r="B166" s="18">
        <v>40756</v>
      </c>
      <c r="C166" s="11">
        <v>0.64710984009999994</v>
      </c>
      <c r="D166" s="12">
        <v>0.64279271380000003</v>
      </c>
      <c r="E166" s="13">
        <v>0.61876871060000005</v>
      </c>
    </row>
    <row r="167" spans="2:5" x14ac:dyDescent="0.25">
      <c r="B167" s="18">
        <v>40787</v>
      </c>
      <c r="C167" s="11">
        <v>0.63885079209999995</v>
      </c>
      <c r="D167" s="12">
        <v>0.62712791710000004</v>
      </c>
      <c r="E167" s="13">
        <v>0.60355191880000003</v>
      </c>
    </row>
    <row r="168" spans="2:5" x14ac:dyDescent="0.25">
      <c r="B168" s="18">
        <v>40817</v>
      </c>
      <c r="C168" s="11">
        <v>0.63883407430000005</v>
      </c>
      <c r="D168" s="12">
        <v>0.62647849379999998</v>
      </c>
      <c r="E168" s="13">
        <v>0.60409627759999995</v>
      </c>
    </row>
    <row r="169" spans="2:5" x14ac:dyDescent="0.25">
      <c r="B169" s="18">
        <v>40848</v>
      </c>
      <c r="C169" s="11">
        <v>0.62784779739999996</v>
      </c>
      <c r="D169" s="12">
        <v>0.62151245840000002</v>
      </c>
      <c r="E169" s="13">
        <v>0.5931295553</v>
      </c>
    </row>
    <row r="170" spans="2:5" x14ac:dyDescent="0.25">
      <c r="B170" s="18">
        <v>40878</v>
      </c>
      <c r="C170" s="11">
        <v>0.6134648868</v>
      </c>
      <c r="D170" s="12">
        <v>0.60132662830000005</v>
      </c>
      <c r="E170" s="13">
        <v>0.5723839275</v>
      </c>
    </row>
    <row r="171" spans="2:5" x14ac:dyDescent="0.25">
      <c r="B171" s="18">
        <v>40909</v>
      </c>
      <c r="C171" s="11">
        <v>0.65125613199999999</v>
      </c>
      <c r="D171" s="12">
        <v>0.64127156360000004</v>
      </c>
      <c r="E171" s="13">
        <v>0.6152574864</v>
      </c>
    </row>
    <row r="172" spans="2:5" x14ac:dyDescent="0.25">
      <c r="B172" s="18">
        <v>40940</v>
      </c>
      <c r="C172" s="11">
        <v>0.63841555670000005</v>
      </c>
      <c r="D172" s="12">
        <v>0.62826208920000004</v>
      </c>
      <c r="E172" s="13">
        <v>0.6024194195</v>
      </c>
    </row>
    <row r="173" spans="2:5" x14ac:dyDescent="0.25">
      <c r="B173" s="18">
        <v>40969</v>
      </c>
      <c r="C173" s="11">
        <v>0.64681176959999998</v>
      </c>
      <c r="D173" s="12">
        <v>0.63621784589999997</v>
      </c>
      <c r="E173" s="13">
        <v>0.61255373179999995</v>
      </c>
    </row>
    <row r="174" spans="2:5" x14ac:dyDescent="0.25">
      <c r="B174" s="18">
        <v>41000</v>
      </c>
      <c r="C174" s="11">
        <v>0.64012873930000003</v>
      </c>
      <c r="D174" s="12">
        <v>0.62850553090000005</v>
      </c>
      <c r="E174" s="13">
        <v>0.605002347</v>
      </c>
    </row>
    <row r="175" spans="2:5" x14ac:dyDescent="0.25">
      <c r="B175" s="18">
        <v>41030</v>
      </c>
      <c r="C175" s="11">
        <v>0.65561269280000001</v>
      </c>
      <c r="D175" s="12">
        <v>0.64358819990000005</v>
      </c>
      <c r="E175" s="13">
        <v>0.62107664569999999</v>
      </c>
    </row>
    <row r="176" spans="2:5" x14ac:dyDescent="0.25">
      <c r="B176" s="18">
        <v>41061</v>
      </c>
      <c r="C176" s="11">
        <v>0.62994739799999999</v>
      </c>
      <c r="D176" s="12">
        <v>0.61957019940000002</v>
      </c>
      <c r="E176" s="13">
        <v>0.5950611844</v>
      </c>
    </row>
    <row r="177" spans="2:5" x14ac:dyDescent="0.25">
      <c r="B177" s="18">
        <v>41091</v>
      </c>
      <c r="C177" s="11">
        <v>0.63023646470000005</v>
      </c>
      <c r="D177" s="12">
        <v>0.62075757279999999</v>
      </c>
      <c r="E177" s="13">
        <v>0.59646568290000002</v>
      </c>
    </row>
    <row r="178" spans="2:5" x14ac:dyDescent="0.25">
      <c r="B178" s="18">
        <v>41122</v>
      </c>
      <c r="C178" s="11">
        <v>0.64626647910000001</v>
      </c>
      <c r="D178" s="12">
        <v>0.64290542780000004</v>
      </c>
      <c r="E178" s="13">
        <v>0.62004666799999997</v>
      </c>
    </row>
    <row r="179" spans="2:5" x14ac:dyDescent="0.25">
      <c r="B179" s="18">
        <v>41153</v>
      </c>
      <c r="C179" s="11">
        <v>0.62020979389999997</v>
      </c>
      <c r="D179" s="12">
        <v>0.61030276309999998</v>
      </c>
      <c r="E179" s="13">
        <v>0.58721886050000005</v>
      </c>
    </row>
    <row r="180" spans="2:5" x14ac:dyDescent="0.25">
      <c r="B180" s="18">
        <v>41183</v>
      </c>
      <c r="C180" s="11">
        <v>0.67062876380000003</v>
      </c>
      <c r="D180" s="12">
        <v>0.65561972160000004</v>
      </c>
      <c r="E180" s="13">
        <v>0.63115030719999998</v>
      </c>
    </row>
    <row r="181" spans="2:5" x14ac:dyDescent="0.25">
      <c r="B181" s="18">
        <v>41214</v>
      </c>
      <c r="C181" s="11">
        <v>0.63259368969999996</v>
      </c>
      <c r="D181" s="12">
        <v>0.61934531800000003</v>
      </c>
      <c r="E181" s="13">
        <v>0.59604298870000005</v>
      </c>
    </row>
    <row r="182" spans="2:5" x14ac:dyDescent="0.25">
      <c r="B182" s="18">
        <v>41244</v>
      </c>
      <c r="C182" s="11">
        <v>0.60325694569999999</v>
      </c>
      <c r="D182" s="12">
        <v>0.58517939249999995</v>
      </c>
      <c r="E182" s="13">
        <v>0.55717796279999998</v>
      </c>
    </row>
    <row r="183" spans="2:5" x14ac:dyDescent="0.25">
      <c r="B183" s="18">
        <v>41275</v>
      </c>
      <c r="C183" s="11">
        <v>0.66486634680000001</v>
      </c>
      <c r="D183" s="12">
        <v>0.65429742280000003</v>
      </c>
      <c r="E183" s="13">
        <v>0.62719270429999996</v>
      </c>
    </row>
    <row r="184" spans="2:5" x14ac:dyDescent="0.25">
      <c r="B184" s="18">
        <v>41306</v>
      </c>
      <c r="C184" s="11">
        <v>0.64070903300000004</v>
      </c>
      <c r="D184" s="12">
        <v>0.61996351390000004</v>
      </c>
      <c r="E184" s="13">
        <v>0.59417871060000005</v>
      </c>
    </row>
    <row r="185" spans="2:5" x14ac:dyDescent="0.25">
      <c r="B185" s="18">
        <v>41334</v>
      </c>
      <c r="C185" s="11">
        <v>0.64023788640000001</v>
      </c>
      <c r="D185" s="12">
        <v>0.62561102160000004</v>
      </c>
      <c r="E185" s="13">
        <v>0.60369106790000004</v>
      </c>
    </row>
    <row r="186" spans="2:5" x14ac:dyDescent="0.25">
      <c r="B186" s="18">
        <v>41365</v>
      </c>
      <c r="C186" s="11">
        <v>0.67026080290000001</v>
      </c>
      <c r="D186" s="12">
        <v>0.6510698748</v>
      </c>
      <c r="E186" s="13">
        <v>0.63069170060000002</v>
      </c>
    </row>
    <row r="187" spans="2:5" x14ac:dyDescent="0.25">
      <c r="B187" s="18">
        <v>41395</v>
      </c>
      <c r="C187" s="11">
        <v>0.66098495209999997</v>
      </c>
      <c r="D187" s="12">
        <v>0.64664659859999996</v>
      </c>
      <c r="E187" s="13">
        <v>0.62453053169999995</v>
      </c>
    </row>
    <row r="188" spans="2:5" x14ac:dyDescent="0.25">
      <c r="B188" s="18">
        <v>41426</v>
      </c>
      <c r="C188" s="11">
        <v>0.63055448489999999</v>
      </c>
      <c r="D188" s="12">
        <v>0.61843284300000001</v>
      </c>
      <c r="E188" s="13">
        <v>0.59607137180000003</v>
      </c>
    </row>
    <row r="189" spans="2:5" x14ac:dyDescent="0.25">
      <c r="B189" s="18">
        <v>41456</v>
      </c>
      <c r="C189" s="11">
        <v>0.65562639730000005</v>
      </c>
      <c r="D189" s="12">
        <v>0.63816333479999998</v>
      </c>
      <c r="E189" s="13">
        <v>0.61904423549999998</v>
      </c>
    </row>
    <row r="190" spans="2:5" x14ac:dyDescent="0.25">
      <c r="B190" s="18">
        <v>41487</v>
      </c>
      <c r="C190" s="11">
        <v>0.64864191380000003</v>
      </c>
      <c r="D190" s="12">
        <v>0.63997286090000005</v>
      </c>
      <c r="E190" s="13">
        <v>0.61730413689999997</v>
      </c>
    </row>
    <row r="191" spans="2:5" x14ac:dyDescent="0.25">
      <c r="B191" s="18">
        <v>41518</v>
      </c>
      <c r="C191" s="11">
        <v>0.6421338808</v>
      </c>
      <c r="D191" s="12">
        <v>0.63035044200000001</v>
      </c>
      <c r="E191" s="13">
        <v>0.60685472309999999</v>
      </c>
    </row>
    <row r="192" spans="2:5" x14ac:dyDescent="0.25">
      <c r="B192" s="18">
        <v>41548</v>
      </c>
      <c r="C192" s="11">
        <v>0.67263998209999998</v>
      </c>
      <c r="D192" s="12">
        <v>0.66308559730000005</v>
      </c>
      <c r="E192" s="13">
        <v>0.64105619920000001</v>
      </c>
    </row>
    <row r="193" spans="2:5" x14ac:dyDescent="0.25">
      <c r="B193" s="18">
        <v>41579</v>
      </c>
      <c r="C193" s="11">
        <v>0.62186471460000003</v>
      </c>
      <c r="D193" s="12">
        <v>0.60569336250000005</v>
      </c>
      <c r="E193" s="13">
        <v>0.58024259430000003</v>
      </c>
    </row>
    <row r="194" spans="2:5" x14ac:dyDescent="0.25">
      <c r="B194" s="18">
        <v>41609</v>
      </c>
      <c r="C194" s="11">
        <v>0.61622181909999996</v>
      </c>
      <c r="D194" s="12">
        <v>0.60837368889999999</v>
      </c>
      <c r="E194" s="13">
        <v>0.58512429759999995</v>
      </c>
    </row>
    <row r="195" spans="2:5" x14ac:dyDescent="0.25">
      <c r="B195" s="18">
        <v>41640</v>
      </c>
      <c r="C195" s="11">
        <v>0.66129127880000005</v>
      </c>
      <c r="D195" s="12">
        <v>0.63143257610000003</v>
      </c>
      <c r="E195" s="13">
        <v>0.60468355370000004</v>
      </c>
    </row>
    <row r="196" spans="2:5" x14ac:dyDescent="0.25">
      <c r="B196" s="18">
        <v>41671</v>
      </c>
      <c r="C196" s="11">
        <v>0.62594665790000004</v>
      </c>
      <c r="D196" s="12">
        <v>0.6165673492</v>
      </c>
      <c r="E196" s="13">
        <v>0.59041122570000004</v>
      </c>
    </row>
    <row r="197" spans="2:5" x14ac:dyDescent="0.25">
      <c r="B197" s="18">
        <v>41699</v>
      </c>
      <c r="C197" s="11">
        <v>0.64083958019999998</v>
      </c>
      <c r="D197" s="12">
        <v>0.6310377506</v>
      </c>
      <c r="E197" s="13">
        <v>0.61282196</v>
      </c>
    </row>
    <row r="198" spans="2:5" x14ac:dyDescent="0.25">
      <c r="B198" s="18">
        <v>41730</v>
      </c>
      <c r="C198" s="11">
        <v>0.66139721529999995</v>
      </c>
      <c r="D198" s="12">
        <v>0.65057219239999997</v>
      </c>
      <c r="E198" s="13">
        <v>0.62846256089999997</v>
      </c>
    </row>
    <row r="199" spans="2:5" x14ac:dyDescent="0.25">
      <c r="B199" s="18">
        <v>41760</v>
      </c>
      <c r="C199" s="11">
        <v>0.64759278769999995</v>
      </c>
      <c r="D199" s="12">
        <v>0.63382453999999999</v>
      </c>
      <c r="E199" s="13">
        <v>0.6137385863</v>
      </c>
    </row>
    <row r="200" spans="2:5" x14ac:dyDescent="0.25">
      <c r="B200" s="18">
        <v>41791</v>
      </c>
      <c r="C200" s="11">
        <v>0.64802621309999997</v>
      </c>
      <c r="D200" s="12">
        <v>0.63087826759999999</v>
      </c>
      <c r="E200" s="13">
        <v>0.61293681970000002</v>
      </c>
    </row>
    <row r="201" spans="2:5" x14ac:dyDescent="0.25">
      <c r="B201" s="18">
        <v>41821</v>
      </c>
      <c r="C201" s="11">
        <v>0.64479337800000003</v>
      </c>
      <c r="D201" s="12">
        <v>0.63756362560000002</v>
      </c>
      <c r="E201" s="13">
        <v>0.61901284869999995</v>
      </c>
    </row>
    <row r="202" spans="2:5" x14ac:dyDescent="0.25">
      <c r="B202" s="18">
        <v>41852</v>
      </c>
      <c r="C202" s="11">
        <v>0.63234637230000001</v>
      </c>
      <c r="D202" s="12">
        <v>0.62104200040000002</v>
      </c>
      <c r="E202" s="13">
        <v>0.59929407469999996</v>
      </c>
    </row>
    <row r="203" spans="2:5" x14ac:dyDescent="0.25">
      <c r="B203" s="102">
        <v>41883</v>
      </c>
      <c r="C203" s="103">
        <v>0.65404806159999995</v>
      </c>
      <c r="D203" s="104">
        <v>0.63735211270000003</v>
      </c>
      <c r="E203" s="105">
        <v>0.61470896429999999</v>
      </c>
    </row>
    <row r="204" spans="2:5" x14ac:dyDescent="0.25">
      <c r="B204"/>
      <c r="C204"/>
      <c r="D204"/>
      <c r="E204"/>
    </row>
    <row r="205" spans="2:5" x14ac:dyDescent="0.25">
      <c r="B205"/>
      <c r="C205"/>
      <c r="D205"/>
      <c r="E205"/>
    </row>
    <row r="206" spans="2:5" x14ac:dyDescent="0.25">
      <c r="B206"/>
      <c r="C206"/>
      <c r="D206"/>
      <c r="E206"/>
    </row>
  </sheetData>
  <sheetProtection algorithmName="SHA-512" hashValue="9kouY9Olx/LGCo6OvJY7/8WGBo2TATm/tCF0vqpewQ+3fDfkDpMQovOzauMPNDSxuWrZ2hWI2MfLTc1zFh385w==" saltValue="hM3mvFRGQkSm5MJMOVpiCg==" spinCount="100000" sheet="1" objects="1" scenarios="1"/>
  <mergeCells count="4">
    <mergeCell ref="C157:E157"/>
    <mergeCell ref="C4:E4"/>
    <mergeCell ref="C55:E55"/>
    <mergeCell ref="C106:E106"/>
  </mergeCells>
  <pageMargins left="0.7" right="0.7" top="0.75" bottom="0.75" header="0.3" footer="0.3"/>
  <pageSetup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B2:E206"/>
  <sheetViews>
    <sheetView showGridLines="0" zoomScale="85" zoomScaleNormal="85" workbookViewId="0"/>
  </sheetViews>
  <sheetFormatPr defaultRowHeight="15" x14ac:dyDescent="0.25"/>
  <cols>
    <col min="1" max="1" width="3.7109375" customWidth="1"/>
    <col min="2" max="2" width="9.140625" style="14"/>
    <col min="3" max="3" width="12.85546875" style="7" customWidth="1"/>
    <col min="4" max="4" width="13.5703125" style="7" customWidth="1"/>
    <col min="5" max="5" width="15.28515625" style="7" customWidth="1"/>
    <col min="6" max="6" width="9.140625" customWidth="1"/>
  </cols>
  <sheetData>
    <row r="2" spans="2:5" x14ac:dyDescent="0.25">
      <c r="B2" s="27" t="s">
        <v>592</v>
      </c>
    </row>
    <row r="4" spans="2:5" x14ac:dyDescent="0.25">
      <c r="B4" s="15" t="s">
        <v>2</v>
      </c>
      <c r="C4" s="146" t="s">
        <v>7</v>
      </c>
      <c r="D4" s="147"/>
      <c r="E4" s="148"/>
    </row>
    <row r="5" spans="2:5" ht="60" customHeight="1" x14ac:dyDescent="0.25">
      <c r="B5" s="16"/>
      <c r="C5" s="101" t="s">
        <v>0</v>
      </c>
      <c r="D5" s="101" t="s">
        <v>1</v>
      </c>
      <c r="E5" s="90" t="s">
        <v>585</v>
      </c>
    </row>
    <row r="6" spans="2:5" x14ac:dyDescent="0.25">
      <c r="B6" s="17">
        <v>40544</v>
      </c>
      <c r="C6" s="8">
        <v>2.1498413500000001E-2</v>
      </c>
      <c r="D6" s="9">
        <v>1.9470788499999999E-2</v>
      </c>
      <c r="E6" s="10">
        <v>1.8160856600000001E-2</v>
      </c>
    </row>
    <row r="7" spans="2:5" x14ac:dyDescent="0.25">
      <c r="B7" s="18">
        <v>40575</v>
      </c>
      <c r="C7" s="11">
        <v>1.7131036299999999E-2</v>
      </c>
      <c r="D7" s="12">
        <v>1.8335774499999999E-2</v>
      </c>
      <c r="E7" s="13">
        <v>1.6046142100000001E-2</v>
      </c>
    </row>
    <row r="8" spans="2:5" x14ac:dyDescent="0.25">
      <c r="B8" s="18">
        <v>40603</v>
      </c>
      <c r="C8" s="11">
        <v>1.87350604E-2</v>
      </c>
      <c r="D8" s="12">
        <v>1.99683043E-2</v>
      </c>
      <c r="E8" s="13">
        <v>1.8835133600000002E-2</v>
      </c>
    </row>
    <row r="9" spans="2:5" x14ac:dyDescent="0.25">
      <c r="B9" s="18">
        <v>40634</v>
      </c>
      <c r="C9" s="11">
        <v>1.8003379699999999E-2</v>
      </c>
      <c r="D9" s="12">
        <v>1.8282402499999999E-2</v>
      </c>
      <c r="E9" s="13">
        <v>1.6693762000000001E-2</v>
      </c>
    </row>
    <row r="10" spans="2:5" x14ac:dyDescent="0.25">
      <c r="B10" s="18">
        <v>40664</v>
      </c>
      <c r="C10" s="11">
        <v>1.72255698E-2</v>
      </c>
      <c r="D10" s="12">
        <v>1.76083878E-2</v>
      </c>
      <c r="E10" s="13">
        <v>1.6548558500000001E-2</v>
      </c>
    </row>
    <row r="11" spans="2:5" x14ac:dyDescent="0.25">
      <c r="B11" s="18">
        <v>40695</v>
      </c>
      <c r="C11" s="11">
        <v>1.89174987E-2</v>
      </c>
      <c r="D11" s="12">
        <v>1.89774669E-2</v>
      </c>
      <c r="E11" s="13">
        <v>1.63718957E-2</v>
      </c>
    </row>
    <row r="12" spans="2:5" x14ac:dyDescent="0.25">
      <c r="B12" s="18">
        <v>40725</v>
      </c>
      <c r="C12" s="11">
        <v>1.7808039800000001E-2</v>
      </c>
      <c r="D12" s="12">
        <v>1.7737674200000001E-2</v>
      </c>
      <c r="E12" s="13">
        <v>1.4904929799999999E-2</v>
      </c>
    </row>
    <row r="13" spans="2:5" x14ac:dyDescent="0.25">
      <c r="B13" s="18">
        <v>40756</v>
      </c>
      <c r="C13" s="11">
        <v>1.69591025E-2</v>
      </c>
      <c r="D13" s="12">
        <v>1.7564265400000001E-2</v>
      </c>
      <c r="E13" s="13">
        <v>1.56985145E-2</v>
      </c>
    </row>
    <row r="14" spans="2:5" x14ac:dyDescent="0.25">
      <c r="B14" s="18">
        <v>40787</v>
      </c>
      <c r="C14" s="11">
        <v>1.6826452700000001E-2</v>
      </c>
      <c r="D14" s="12">
        <v>1.6652246799999999E-2</v>
      </c>
      <c r="E14" s="13">
        <v>1.44483388E-2</v>
      </c>
    </row>
    <row r="15" spans="2:5" x14ac:dyDescent="0.25">
      <c r="B15" s="18">
        <v>40817</v>
      </c>
      <c r="C15" s="11">
        <v>1.55616582E-2</v>
      </c>
      <c r="D15" s="12">
        <v>1.6723052499999998E-2</v>
      </c>
      <c r="E15" s="13">
        <v>1.49083966E-2</v>
      </c>
    </row>
    <row r="16" spans="2:5" x14ac:dyDescent="0.25">
      <c r="B16" s="18">
        <v>40848</v>
      </c>
      <c r="C16" s="11">
        <v>1.4969277E-2</v>
      </c>
      <c r="D16" s="12">
        <v>1.6208483900000001E-2</v>
      </c>
      <c r="E16" s="13">
        <v>1.51456899E-2</v>
      </c>
    </row>
    <row r="17" spans="2:5" x14ac:dyDescent="0.25">
      <c r="B17" s="18">
        <v>40878</v>
      </c>
      <c r="C17" s="11">
        <v>1.8046499399999999E-2</v>
      </c>
      <c r="D17" s="12">
        <v>1.7810660499999999E-2</v>
      </c>
      <c r="E17" s="13">
        <v>1.62530174E-2</v>
      </c>
    </row>
    <row r="18" spans="2:5" x14ac:dyDescent="0.25">
      <c r="B18" s="18">
        <v>40909</v>
      </c>
      <c r="C18" s="11">
        <v>1.73448966E-2</v>
      </c>
      <c r="D18" s="12">
        <v>1.9387732800000002E-2</v>
      </c>
      <c r="E18" s="13">
        <v>1.7474812900000001E-2</v>
      </c>
    </row>
    <row r="19" spans="2:5" x14ac:dyDescent="0.25">
      <c r="B19" s="18">
        <v>40940</v>
      </c>
      <c r="C19" s="11">
        <v>1.74379611E-2</v>
      </c>
      <c r="D19" s="12">
        <v>1.7881540299999998E-2</v>
      </c>
      <c r="E19" s="13">
        <v>1.6730047000000001E-2</v>
      </c>
    </row>
    <row r="20" spans="2:5" x14ac:dyDescent="0.25">
      <c r="B20" s="18">
        <v>40969</v>
      </c>
      <c r="C20" s="11">
        <v>1.7835590700000001E-2</v>
      </c>
      <c r="D20" s="12">
        <v>2.0134447199999999E-2</v>
      </c>
      <c r="E20" s="13">
        <v>1.8030383600000002E-2</v>
      </c>
    </row>
    <row r="21" spans="2:5" x14ac:dyDescent="0.25">
      <c r="B21" s="18">
        <v>41000</v>
      </c>
      <c r="C21" s="11">
        <v>1.6424596199999999E-2</v>
      </c>
      <c r="D21" s="12">
        <v>1.7865358099999999E-2</v>
      </c>
      <c r="E21" s="13">
        <v>1.5948963300000001E-2</v>
      </c>
    </row>
    <row r="22" spans="2:5" x14ac:dyDescent="0.25">
      <c r="B22" s="18">
        <v>41030</v>
      </c>
      <c r="C22" s="11">
        <v>1.45106939E-2</v>
      </c>
      <c r="D22" s="12">
        <v>1.799744E-2</v>
      </c>
      <c r="E22" s="13">
        <v>1.53841628E-2</v>
      </c>
    </row>
    <row r="23" spans="2:5" x14ac:dyDescent="0.25">
      <c r="B23" s="18">
        <v>41061</v>
      </c>
      <c r="C23" s="11">
        <v>1.5728128099999999E-2</v>
      </c>
      <c r="D23" s="12">
        <v>1.65585868E-2</v>
      </c>
      <c r="E23" s="13">
        <v>1.53807708E-2</v>
      </c>
    </row>
    <row r="24" spans="2:5" x14ac:dyDescent="0.25">
      <c r="B24" s="18">
        <v>41091</v>
      </c>
      <c r="C24" s="11">
        <v>1.5685431900000001E-2</v>
      </c>
      <c r="D24" s="12">
        <v>1.70462945E-2</v>
      </c>
      <c r="E24" s="13">
        <v>1.42971665E-2</v>
      </c>
    </row>
    <row r="25" spans="2:5" x14ac:dyDescent="0.25">
      <c r="B25" s="18">
        <v>41122</v>
      </c>
      <c r="C25" s="11">
        <v>1.58672656E-2</v>
      </c>
      <c r="D25" s="12">
        <v>1.67349057E-2</v>
      </c>
      <c r="E25" s="13">
        <v>1.4324424299999999E-2</v>
      </c>
    </row>
    <row r="26" spans="2:5" x14ac:dyDescent="0.25">
      <c r="B26" s="18">
        <v>41153</v>
      </c>
      <c r="C26" s="11">
        <v>1.58356043E-2</v>
      </c>
      <c r="D26" s="12">
        <v>1.58986986E-2</v>
      </c>
      <c r="E26" s="13">
        <v>1.3324201900000001E-2</v>
      </c>
    </row>
    <row r="27" spans="2:5" x14ac:dyDescent="0.25">
      <c r="B27" s="18">
        <v>41183</v>
      </c>
      <c r="C27" s="11">
        <v>1.4874815899999999E-2</v>
      </c>
      <c r="D27" s="12">
        <v>1.6501029100000002E-2</v>
      </c>
      <c r="E27" s="13">
        <v>1.5006354499999999E-2</v>
      </c>
    </row>
    <row r="28" spans="2:5" x14ac:dyDescent="0.25">
      <c r="B28" s="18">
        <v>41214</v>
      </c>
      <c r="C28" s="11">
        <v>1.52348395E-2</v>
      </c>
      <c r="D28" s="12">
        <v>1.6337588300000001E-2</v>
      </c>
      <c r="E28" s="13">
        <v>1.4390609299999999E-2</v>
      </c>
    </row>
    <row r="29" spans="2:5" x14ac:dyDescent="0.25">
      <c r="B29" s="18">
        <v>41244</v>
      </c>
      <c r="C29" s="11">
        <v>1.73710332E-2</v>
      </c>
      <c r="D29" s="12">
        <v>1.72240803E-2</v>
      </c>
      <c r="E29" s="13">
        <v>1.4746047199999999E-2</v>
      </c>
    </row>
    <row r="30" spans="2:5" x14ac:dyDescent="0.25">
      <c r="B30" s="18">
        <v>41275</v>
      </c>
      <c r="C30" s="11">
        <v>1.9522278399999999E-2</v>
      </c>
      <c r="D30" s="12">
        <v>2.0250536999999999E-2</v>
      </c>
      <c r="E30" s="13">
        <v>1.8447923799999998E-2</v>
      </c>
    </row>
    <row r="31" spans="2:5" x14ac:dyDescent="0.25">
      <c r="B31" s="18">
        <v>41306</v>
      </c>
      <c r="C31" s="11">
        <v>1.7027506000000001E-2</v>
      </c>
      <c r="D31" s="12">
        <v>1.91561591E-2</v>
      </c>
      <c r="E31" s="13">
        <v>1.52702493E-2</v>
      </c>
    </row>
    <row r="32" spans="2:5" x14ac:dyDescent="0.25">
      <c r="B32" s="18">
        <v>41334</v>
      </c>
      <c r="C32" s="11">
        <v>1.9612385100000001E-2</v>
      </c>
      <c r="D32" s="12">
        <v>1.9363527200000001E-2</v>
      </c>
      <c r="E32" s="13">
        <v>1.65965894E-2</v>
      </c>
    </row>
    <row r="33" spans="2:5" x14ac:dyDescent="0.25">
      <c r="B33" s="18">
        <v>41365</v>
      </c>
      <c r="C33" s="11">
        <v>1.7899853399999999E-2</v>
      </c>
      <c r="D33" s="12">
        <v>1.77314877E-2</v>
      </c>
      <c r="E33" s="13">
        <v>1.53858404E-2</v>
      </c>
    </row>
    <row r="34" spans="2:5" x14ac:dyDescent="0.25">
      <c r="B34" s="18">
        <v>41395</v>
      </c>
      <c r="C34" s="11">
        <v>1.59257828E-2</v>
      </c>
      <c r="D34" s="12">
        <v>1.72749866E-2</v>
      </c>
      <c r="E34" s="13">
        <v>1.5725505099999999E-2</v>
      </c>
    </row>
    <row r="35" spans="2:5" x14ac:dyDescent="0.25">
      <c r="B35" s="18">
        <v>41426</v>
      </c>
      <c r="C35" s="11">
        <v>1.47047442E-2</v>
      </c>
      <c r="D35" s="12">
        <v>1.56073896E-2</v>
      </c>
      <c r="E35" s="13">
        <v>1.43136579E-2</v>
      </c>
    </row>
    <row r="36" spans="2:5" x14ac:dyDescent="0.25">
      <c r="B36" s="18">
        <v>41456</v>
      </c>
      <c r="C36" s="11">
        <v>1.5895278200000001E-2</v>
      </c>
      <c r="D36" s="12">
        <v>1.5876173300000001E-2</v>
      </c>
      <c r="E36" s="13">
        <v>1.50973775E-2</v>
      </c>
    </row>
    <row r="37" spans="2:5" x14ac:dyDescent="0.25">
      <c r="B37" s="18">
        <v>41487</v>
      </c>
      <c r="C37" s="11">
        <v>1.7623560699999999E-2</v>
      </c>
      <c r="D37" s="12">
        <v>1.62624174E-2</v>
      </c>
      <c r="E37" s="13">
        <v>1.4546065699999999E-2</v>
      </c>
    </row>
    <row r="38" spans="2:5" x14ac:dyDescent="0.25">
      <c r="B38" s="18">
        <v>41518</v>
      </c>
      <c r="C38" s="11">
        <v>1.6965053599999998E-2</v>
      </c>
      <c r="D38" s="12">
        <v>1.48094383E-2</v>
      </c>
      <c r="E38" s="13">
        <v>1.33649319E-2</v>
      </c>
    </row>
    <row r="39" spans="2:5" x14ac:dyDescent="0.25">
      <c r="B39" s="18">
        <v>41548</v>
      </c>
      <c r="C39" s="11">
        <v>1.6777214200000001E-2</v>
      </c>
      <c r="D39" s="12">
        <v>1.7354440400000001E-2</v>
      </c>
      <c r="E39" s="13">
        <v>1.52969145E-2</v>
      </c>
    </row>
    <row r="40" spans="2:5" x14ac:dyDescent="0.25">
      <c r="B40" s="18">
        <v>41579</v>
      </c>
      <c r="C40" s="11">
        <v>1.5362909500000001E-2</v>
      </c>
      <c r="D40" s="12">
        <v>1.5567019600000001E-2</v>
      </c>
      <c r="E40" s="13">
        <v>1.4608750199999999E-2</v>
      </c>
    </row>
    <row r="41" spans="2:5" x14ac:dyDescent="0.25">
      <c r="B41" s="18">
        <v>41609</v>
      </c>
      <c r="C41" s="11">
        <v>1.7261763999999999E-2</v>
      </c>
      <c r="D41" s="12">
        <v>1.67747153E-2</v>
      </c>
      <c r="E41" s="13">
        <v>1.54279116E-2</v>
      </c>
    </row>
    <row r="42" spans="2:5" x14ac:dyDescent="0.25">
      <c r="B42" s="18">
        <v>41640</v>
      </c>
      <c r="C42" s="11">
        <v>2.01808201E-2</v>
      </c>
      <c r="D42" s="12">
        <v>1.8651305699999999E-2</v>
      </c>
      <c r="E42" s="13">
        <v>1.7622153599999999E-2</v>
      </c>
    </row>
    <row r="43" spans="2:5" x14ac:dyDescent="0.25">
      <c r="B43" s="18">
        <v>41671</v>
      </c>
      <c r="C43" s="11">
        <v>1.7098911899999999E-2</v>
      </c>
      <c r="D43" s="12">
        <v>1.6955761699999999E-2</v>
      </c>
      <c r="E43" s="13">
        <v>1.5550935599999999E-2</v>
      </c>
    </row>
    <row r="44" spans="2:5" x14ac:dyDescent="0.25">
      <c r="B44" s="18">
        <v>41699</v>
      </c>
      <c r="C44" s="11">
        <v>1.7497955799999999E-2</v>
      </c>
      <c r="D44" s="12">
        <v>1.7361204599999999E-2</v>
      </c>
      <c r="E44" s="13">
        <v>1.6280091399999998E-2</v>
      </c>
    </row>
    <row r="45" spans="2:5" x14ac:dyDescent="0.25">
      <c r="B45" s="18">
        <v>41730</v>
      </c>
      <c r="C45" s="11">
        <v>1.8288162100000002E-2</v>
      </c>
      <c r="D45" s="12">
        <v>1.7621385E-2</v>
      </c>
      <c r="E45" s="13">
        <v>1.5925904599999999E-2</v>
      </c>
    </row>
    <row r="46" spans="2:5" x14ac:dyDescent="0.25">
      <c r="B46" s="18">
        <v>41760</v>
      </c>
      <c r="C46" s="11">
        <v>1.81268882E-2</v>
      </c>
      <c r="D46" s="12">
        <v>1.6076901599999999E-2</v>
      </c>
      <c r="E46" s="13">
        <v>1.54469086E-2</v>
      </c>
    </row>
    <row r="47" spans="2:5" x14ac:dyDescent="0.25">
      <c r="B47" s="18">
        <v>41791</v>
      </c>
      <c r="C47" s="11">
        <v>1.8069672500000002E-2</v>
      </c>
      <c r="D47" s="12">
        <v>1.6285770799999998E-2</v>
      </c>
      <c r="E47" s="13">
        <v>1.41601821E-2</v>
      </c>
    </row>
    <row r="48" spans="2:5" x14ac:dyDescent="0.25">
      <c r="B48" s="18">
        <v>41821</v>
      </c>
      <c r="C48" s="11">
        <v>1.6254417E-2</v>
      </c>
      <c r="D48" s="12">
        <v>1.7881804599999999E-2</v>
      </c>
      <c r="E48" s="13">
        <v>1.47583447E-2</v>
      </c>
    </row>
    <row r="49" spans="2:5" x14ac:dyDescent="0.25">
      <c r="B49" s="18">
        <v>41852</v>
      </c>
      <c r="C49" s="11">
        <v>1.6912558500000001E-2</v>
      </c>
      <c r="D49" s="12">
        <v>1.57665954E-2</v>
      </c>
      <c r="E49" s="13">
        <v>1.4003776000000001E-2</v>
      </c>
    </row>
    <row r="50" spans="2:5" x14ac:dyDescent="0.25">
      <c r="B50" s="102">
        <v>41883</v>
      </c>
      <c r="C50" s="103">
        <v>1.4495412799999999E-2</v>
      </c>
      <c r="D50" s="104">
        <v>1.6184359700000001E-2</v>
      </c>
      <c r="E50" s="105">
        <v>1.44329612E-2</v>
      </c>
    </row>
    <row r="51" spans="2:5" x14ac:dyDescent="0.25">
      <c r="B51"/>
      <c r="C51"/>
      <c r="D51"/>
      <c r="E51"/>
    </row>
    <row r="52" spans="2:5" x14ac:dyDescent="0.25">
      <c r="B52"/>
      <c r="C52"/>
      <c r="D52"/>
      <c r="E52"/>
    </row>
    <row r="53" spans="2:5" x14ac:dyDescent="0.25">
      <c r="B53"/>
      <c r="C53"/>
      <c r="D53"/>
      <c r="E53"/>
    </row>
    <row r="55" spans="2:5" x14ac:dyDescent="0.25">
      <c r="B55" s="15" t="s">
        <v>4</v>
      </c>
      <c r="C55" s="146" t="s">
        <v>7</v>
      </c>
      <c r="D55" s="147"/>
      <c r="E55" s="148"/>
    </row>
    <row r="56" spans="2:5" ht="60" customHeight="1" x14ac:dyDescent="0.25">
      <c r="B56" s="16"/>
      <c r="C56" s="101" t="s">
        <v>0</v>
      </c>
      <c r="D56" s="101" t="s">
        <v>1</v>
      </c>
      <c r="E56" s="90" t="s">
        <v>586</v>
      </c>
    </row>
    <row r="57" spans="2:5" x14ac:dyDescent="0.25">
      <c r="B57" s="17">
        <v>40544</v>
      </c>
      <c r="C57" s="8">
        <v>2.70053476E-2</v>
      </c>
      <c r="D57" s="9">
        <v>2.8784175299999999E-2</v>
      </c>
      <c r="E57" s="10">
        <v>2.34998308E-2</v>
      </c>
    </row>
    <row r="58" spans="2:5" x14ac:dyDescent="0.25">
      <c r="B58" s="18">
        <v>40575</v>
      </c>
      <c r="C58" s="11">
        <v>2.2464352999999999E-2</v>
      </c>
      <c r="D58" s="12">
        <v>2.76519057E-2</v>
      </c>
      <c r="E58" s="13">
        <v>2.1870615E-2</v>
      </c>
    </row>
    <row r="59" spans="2:5" x14ac:dyDescent="0.25">
      <c r="B59" s="18">
        <v>40603</v>
      </c>
      <c r="C59" s="11">
        <v>2.8022201199999999E-2</v>
      </c>
      <c r="D59" s="12">
        <v>2.9932380500000001E-2</v>
      </c>
      <c r="E59" s="13">
        <v>2.41724182E-2</v>
      </c>
    </row>
    <row r="60" spans="2:5" x14ac:dyDescent="0.25">
      <c r="B60" s="18">
        <v>40634</v>
      </c>
      <c r="C60" s="11">
        <v>2.5458527200000001E-2</v>
      </c>
      <c r="D60" s="12">
        <v>2.8335489200000001E-2</v>
      </c>
      <c r="E60" s="13">
        <v>2.2653876100000001E-2</v>
      </c>
    </row>
    <row r="61" spans="2:5" x14ac:dyDescent="0.25">
      <c r="B61" s="18">
        <v>40664</v>
      </c>
      <c r="C61" s="11">
        <v>2.3487151099999999E-2</v>
      </c>
      <c r="D61" s="12">
        <v>2.7135998800000002E-2</v>
      </c>
      <c r="E61" s="13">
        <v>2.2059174599999998E-2</v>
      </c>
    </row>
    <row r="62" spans="2:5" x14ac:dyDescent="0.25">
      <c r="B62" s="18">
        <v>40695</v>
      </c>
      <c r="C62" s="11">
        <v>2.3414634100000001E-2</v>
      </c>
      <c r="D62" s="12">
        <v>2.8166884100000001E-2</v>
      </c>
      <c r="E62" s="13">
        <v>2.1564030200000001E-2</v>
      </c>
    </row>
    <row r="63" spans="2:5" x14ac:dyDescent="0.25">
      <c r="B63" s="18">
        <v>40725</v>
      </c>
      <c r="C63" s="11">
        <v>2.03116305E-2</v>
      </c>
      <c r="D63" s="12">
        <v>2.48978464E-2</v>
      </c>
      <c r="E63" s="13">
        <v>1.9203619299999999E-2</v>
      </c>
    </row>
    <row r="64" spans="2:5" x14ac:dyDescent="0.25">
      <c r="B64" s="18">
        <v>40756</v>
      </c>
      <c r="C64" s="11">
        <v>2.4710316900000001E-2</v>
      </c>
      <c r="D64" s="12">
        <v>2.59989864E-2</v>
      </c>
      <c r="E64" s="13">
        <v>2.0607950600000001E-2</v>
      </c>
    </row>
    <row r="65" spans="2:5" x14ac:dyDescent="0.25">
      <c r="B65" s="18">
        <v>40787</v>
      </c>
      <c r="C65" s="11">
        <v>2.1553533900000001E-2</v>
      </c>
      <c r="D65" s="12">
        <v>2.59446885E-2</v>
      </c>
      <c r="E65" s="13">
        <v>2.0802665800000002E-2</v>
      </c>
    </row>
    <row r="66" spans="2:5" x14ac:dyDescent="0.25">
      <c r="B66" s="18">
        <v>40817</v>
      </c>
      <c r="C66" s="11">
        <v>2.4352908400000001E-2</v>
      </c>
      <c r="D66" s="12">
        <v>2.5786532500000001E-2</v>
      </c>
      <c r="E66" s="13">
        <v>2.0998011699999999E-2</v>
      </c>
    </row>
    <row r="67" spans="2:5" x14ac:dyDescent="0.25">
      <c r="B67" s="18">
        <v>40848</v>
      </c>
      <c r="C67" s="11">
        <v>2.3978809399999999E-2</v>
      </c>
      <c r="D67" s="12">
        <v>2.68661317E-2</v>
      </c>
      <c r="E67" s="13">
        <v>1.9935764299999999E-2</v>
      </c>
    </row>
    <row r="68" spans="2:5" x14ac:dyDescent="0.25">
      <c r="B68" s="18">
        <v>40878</v>
      </c>
      <c r="C68" s="11">
        <v>2.5384289899999999E-2</v>
      </c>
      <c r="D68" s="12">
        <v>2.7376469699999999E-2</v>
      </c>
      <c r="E68" s="13">
        <v>2.1203308000000001E-2</v>
      </c>
    </row>
    <row r="69" spans="2:5" x14ac:dyDescent="0.25">
      <c r="B69" s="18">
        <v>40909</v>
      </c>
      <c r="C69" s="11">
        <v>2.19209691E-2</v>
      </c>
      <c r="D69" s="12">
        <v>2.8012991500000001E-2</v>
      </c>
      <c r="E69" s="13">
        <v>2.2039108000000002E-2</v>
      </c>
    </row>
    <row r="70" spans="2:5" x14ac:dyDescent="0.25">
      <c r="B70" s="18">
        <v>40940</v>
      </c>
      <c r="C70" s="11">
        <v>2.2388059700000001E-2</v>
      </c>
      <c r="D70" s="12">
        <v>2.6996962699999998E-2</v>
      </c>
      <c r="E70" s="13">
        <v>2.1269291100000001E-2</v>
      </c>
    </row>
    <row r="71" spans="2:5" x14ac:dyDescent="0.25">
      <c r="B71" s="18">
        <v>40969</v>
      </c>
      <c r="C71" s="11">
        <v>2.5223639799999999E-2</v>
      </c>
      <c r="D71" s="12">
        <v>2.8913346499999999E-2</v>
      </c>
      <c r="E71" s="13">
        <v>2.4200504500000001E-2</v>
      </c>
    </row>
    <row r="72" spans="2:5" x14ac:dyDescent="0.25">
      <c r="B72" s="18">
        <v>41000</v>
      </c>
      <c r="C72" s="11">
        <v>2.3193577199999999E-2</v>
      </c>
      <c r="D72" s="12">
        <v>2.6664216599999999E-2</v>
      </c>
      <c r="E72" s="13">
        <v>2.16788916E-2</v>
      </c>
    </row>
    <row r="73" spans="2:5" x14ac:dyDescent="0.25">
      <c r="B73" s="18">
        <v>41030</v>
      </c>
      <c r="C73" s="11">
        <v>2.2121896200000001E-2</v>
      </c>
      <c r="D73" s="12">
        <v>2.75215088E-2</v>
      </c>
      <c r="E73" s="13">
        <v>2.0936242599999998E-2</v>
      </c>
    </row>
    <row r="74" spans="2:5" x14ac:dyDescent="0.25">
      <c r="B74" s="18">
        <v>41061</v>
      </c>
      <c r="C74" s="11">
        <v>2.4062933799999998E-2</v>
      </c>
      <c r="D74" s="12">
        <v>2.6460730299999999E-2</v>
      </c>
      <c r="E74" s="13">
        <v>2.00617539E-2</v>
      </c>
    </row>
    <row r="75" spans="2:5" x14ac:dyDescent="0.25">
      <c r="B75" s="18">
        <v>41091</v>
      </c>
      <c r="C75" s="11">
        <v>2.107581E-2</v>
      </c>
      <c r="D75" s="12">
        <v>2.46741293E-2</v>
      </c>
      <c r="E75" s="13">
        <v>1.9122947500000001E-2</v>
      </c>
    </row>
    <row r="76" spans="2:5" x14ac:dyDescent="0.25">
      <c r="B76" s="18">
        <v>41122</v>
      </c>
      <c r="C76" s="11">
        <v>2.03437944E-2</v>
      </c>
      <c r="D76" s="12">
        <v>2.6385985899999999E-2</v>
      </c>
      <c r="E76" s="13">
        <v>2.0829493099999999E-2</v>
      </c>
    </row>
    <row r="77" spans="2:5" x14ac:dyDescent="0.25">
      <c r="B77" s="18">
        <v>41153</v>
      </c>
      <c r="C77" s="11">
        <v>2.0929861000000001E-2</v>
      </c>
      <c r="D77" s="12">
        <v>2.3191784399999998E-2</v>
      </c>
      <c r="E77" s="13">
        <v>1.8645184200000001E-2</v>
      </c>
    </row>
    <row r="78" spans="2:5" x14ac:dyDescent="0.25">
      <c r="B78" s="18">
        <v>41183</v>
      </c>
      <c r="C78" s="11">
        <v>2.1364795900000001E-2</v>
      </c>
      <c r="D78" s="12">
        <v>2.6074912700000001E-2</v>
      </c>
      <c r="E78" s="13">
        <v>2.05595841E-2</v>
      </c>
    </row>
    <row r="79" spans="2:5" x14ac:dyDescent="0.25">
      <c r="B79" s="18">
        <v>41214</v>
      </c>
      <c r="C79" s="11">
        <v>2.1344888499999999E-2</v>
      </c>
      <c r="D79" s="12">
        <v>2.8258704499999999E-2</v>
      </c>
      <c r="E79" s="13">
        <v>1.97974837E-2</v>
      </c>
    </row>
    <row r="80" spans="2:5" x14ac:dyDescent="0.25">
      <c r="B80" s="18">
        <v>41244</v>
      </c>
      <c r="C80" s="11">
        <v>2.1211634300000001E-2</v>
      </c>
      <c r="D80" s="12">
        <v>2.5434561599999999E-2</v>
      </c>
      <c r="E80" s="13">
        <v>1.9590307800000002E-2</v>
      </c>
    </row>
    <row r="81" spans="2:5" x14ac:dyDescent="0.25">
      <c r="B81" s="18">
        <v>41275</v>
      </c>
      <c r="C81" s="11">
        <v>2.4859131600000001E-2</v>
      </c>
      <c r="D81" s="12">
        <v>3.2590775699999998E-2</v>
      </c>
      <c r="E81" s="13">
        <v>2.5198737499999999E-2</v>
      </c>
    </row>
    <row r="82" spans="2:5" x14ac:dyDescent="0.25">
      <c r="B82" s="18">
        <v>41306</v>
      </c>
      <c r="C82" s="11">
        <v>2.3805560199999999E-2</v>
      </c>
      <c r="D82" s="12">
        <v>2.6554293100000001E-2</v>
      </c>
      <c r="E82" s="13">
        <v>2.1592533399999999E-2</v>
      </c>
    </row>
    <row r="83" spans="2:5" x14ac:dyDescent="0.25">
      <c r="B83" s="18">
        <v>41334</v>
      </c>
      <c r="C83" s="11">
        <v>2.27160494E-2</v>
      </c>
      <c r="D83" s="12">
        <v>2.89231756E-2</v>
      </c>
      <c r="E83" s="13">
        <v>2.2358878400000001E-2</v>
      </c>
    </row>
    <row r="84" spans="2:5" x14ac:dyDescent="0.25">
      <c r="B84" s="18">
        <v>41365</v>
      </c>
      <c r="C84" s="11">
        <v>2.2593320199999999E-2</v>
      </c>
      <c r="D84" s="12">
        <v>2.87058304E-2</v>
      </c>
      <c r="E84" s="13">
        <v>2.21390552E-2</v>
      </c>
    </row>
    <row r="85" spans="2:5" x14ac:dyDescent="0.25">
      <c r="B85" s="18">
        <v>41395</v>
      </c>
      <c r="C85" s="11">
        <v>2.2930557800000001E-2</v>
      </c>
      <c r="D85" s="12">
        <v>2.7719964999999999E-2</v>
      </c>
      <c r="E85" s="13">
        <v>2.1946707999999999E-2</v>
      </c>
    </row>
    <row r="86" spans="2:5" x14ac:dyDescent="0.25">
      <c r="B86" s="18">
        <v>41426</v>
      </c>
      <c r="C86" s="11">
        <v>2.17782872E-2</v>
      </c>
      <c r="D86" s="12">
        <v>2.56034448E-2</v>
      </c>
      <c r="E86" s="13">
        <v>1.85411402E-2</v>
      </c>
    </row>
    <row r="87" spans="2:5" x14ac:dyDescent="0.25">
      <c r="B87" s="18">
        <v>41456</v>
      </c>
      <c r="C87" s="11">
        <v>1.9594928399999999E-2</v>
      </c>
      <c r="D87" s="12">
        <v>2.5638135400000001E-2</v>
      </c>
      <c r="E87" s="13">
        <v>1.97582481E-2</v>
      </c>
    </row>
    <row r="88" spans="2:5" x14ac:dyDescent="0.25">
      <c r="B88" s="18">
        <v>41487</v>
      </c>
      <c r="C88" s="11">
        <v>2.2625928999999999E-2</v>
      </c>
      <c r="D88" s="12">
        <v>2.5030094199999998E-2</v>
      </c>
      <c r="E88" s="13">
        <v>1.95584556E-2</v>
      </c>
    </row>
    <row r="89" spans="2:5" x14ac:dyDescent="0.25">
      <c r="B89" s="18">
        <v>41518</v>
      </c>
      <c r="C89" s="11">
        <v>2.14250125E-2</v>
      </c>
      <c r="D89" s="12">
        <v>2.24637681E-2</v>
      </c>
      <c r="E89" s="13">
        <v>1.7799765400000001E-2</v>
      </c>
    </row>
    <row r="90" spans="2:5" x14ac:dyDescent="0.25">
      <c r="B90" s="18">
        <v>41548</v>
      </c>
      <c r="C90" s="11">
        <v>1.9176723400000002E-2</v>
      </c>
      <c r="D90" s="12">
        <v>2.6100215600000001E-2</v>
      </c>
      <c r="E90" s="13">
        <v>1.9992871799999999E-2</v>
      </c>
    </row>
    <row r="91" spans="2:5" x14ac:dyDescent="0.25">
      <c r="B91" s="18">
        <v>41579</v>
      </c>
      <c r="C91" s="11">
        <v>1.82270091E-2</v>
      </c>
      <c r="D91" s="12">
        <v>2.4158327699999999E-2</v>
      </c>
      <c r="E91" s="13">
        <v>1.9398096E-2</v>
      </c>
    </row>
    <row r="92" spans="2:5" x14ac:dyDescent="0.25">
      <c r="B92" s="18">
        <v>41609</v>
      </c>
      <c r="C92" s="11">
        <v>1.96601133E-2</v>
      </c>
      <c r="D92" s="12">
        <v>2.4648150300000001E-2</v>
      </c>
      <c r="E92" s="13">
        <v>1.97581683E-2</v>
      </c>
    </row>
    <row r="93" spans="2:5" x14ac:dyDescent="0.25">
      <c r="B93" s="18">
        <v>41640</v>
      </c>
      <c r="C93" s="11">
        <v>2.7022433700000001E-2</v>
      </c>
      <c r="D93" s="12">
        <v>2.9185140500000002E-2</v>
      </c>
      <c r="E93" s="13">
        <v>2.1156996300000001E-2</v>
      </c>
    </row>
    <row r="94" spans="2:5" x14ac:dyDescent="0.25">
      <c r="B94" s="18">
        <v>41671</v>
      </c>
      <c r="C94" s="11">
        <v>2.8264941299999999E-2</v>
      </c>
      <c r="D94" s="12">
        <v>2.5056848499999999E-2</v>
      </c>
      <c r="E94" s="13">
        <v>2.0959486400000001E-2</v>
      </c>
    </row>
    <row r="95" spans="2:5" x14ac:dyDescent="0.25">
      <c r="B95" s="18">
        <v>41699</v>
      </c>
      <c r="C95" s="11">
        <v>2.5055394599999999E-2</v>
      </c>
      <c r="D95" s="12">
        <v>2.6795505099999999E-2</v>
      </c>
      <c r="E95" s="13">
        <v>2.09452109E-2</v>
      </c>
    </row>
    <row r="96" spans="2:5" x14ac:dyDescent="0.25">
      <c r="B96" s="18">
        <v>41730</v>
      </c>
      <c r="C96" s="11">
        <v>2.51453986E-2</v>
      </c>
      <c r="D96" s="12">
        <v>2.8443276399999998E-2</v>
      </c>
      <c r="E96" s="13">
        <v>2.1902971600000001E-2</v>
      </c>
    </row>
    <row r="97" spans="2:5" x14ac:dyDescent="0.25">
      <c r="B97" s="18">
        <v>41760</v>
      </c>
      <c r="C97" s="11">
        <v>2.1644265999999999E-2</v>
      </c>
      <c r="D97" s="12">
        <v>2.72039634E-2</v>
      </c>
      <c r="E97" s="13">
        <v>2.1390093700000001E-2</v>
      </c>
    </row>
    <row r="98" spans="2:5" x14ac:dyDescent="0.25">
      <c r="B98" s="18">
        <v>41791</v>
      </c>
      <c r="C98" s="11">
        <v>2.00873362E-2</v>
      </c>
      <c r="D98" s="12">
        <v>2.5699428900000001E-2</v>
      </c>
      <c r="E98" s="13">
        <v>1.94744705E-2</v>
      </c>
    </row>
    <row r="99" spans="2:5" x14ac:dyDescent="0.25">
      <c r="B99" s="18">
        <v>41821</v>
      </c>
      <c r="C99" s="11">
        <v>1.9869878699999999E-2</v>
      </c>
      <c r="D99" s="12">
        <v>2.5564803800000001E-2</v>
      </c>
      <c r="E99" s="13">
        <v>1.8956506299999999E-2</v>
      </c>
    </row>
    <row r="100" spans="2:5" x14ac:dyDescent="0.25">
      <c r="B100" s="18">
        <v>41852</v>
      </c>
      <c r="C100" s="11">
        <v>1.97775031E-2</v>
      </c>
      <c r="D100" s="12">
        <v>2.3904382500000002E-2</v>
      </c>
      <c r="E100" s="13">
        <v>1.7619090300000001E-2</v>
      </c>
    </row>
    <row r="101" spans="2:5" x14ac:dyDescent="0.25">
      <c r="B101" s="102">
        <v>41883</v>
      </c>
      <c r="C101" s="103">
        <v>1.7247574599999999E-2</v>
      </c>
      <c r="D101" s="104">
        <v>2.4291262599999999E-2</v>
      </c>
      <c r="E101" s="105">
        <v>1.67669898E-2</v>
      </c>
    </row>
    <row r="102" spans="2:5" x14ac:dyDescent="0.25">
      <c r="B102"/>
      <c r="C102"/>
      <c r="D102"/>
      <c r="E102"/>
    </row>
    <row r="103" spans="2:5" x14ac:dyDescent="0.25">
      <c r="B103"/>
      <c r="C103"/>
      <c r="D103"/>
      <c r="E103"/>
    </row>
    <row r="104" spans="2:5" x14ac:dyDescent="0.25">
      <c r="B104"/>
      <c r="C104"/>
      <c r="D104"/>
      <c r="E104"/>
    </row>
    <row r="106" spans="2:5" x14ac:dyDescent="0.25">
      <c r="B106" s="15" t="s">
        <v>5</v>
      </c>
      <c r="C106" s="146" t="s">
        <v>7</v>
      </c>
      <c r="D106" s="147"/>
      <c r="E106" s="148"/>
    </row>
    <row r="107" spans="2:5" ht="60" customHeight="1" x14ac:dyDescent="0.25">
      <c r="B107" s="16"/>
      <c r="C107" s="101" t="s">
        <v>0</v>
      </c>
      <c r="D107" s="101" t="s">
        <v>1</v>
      </c>
      <c r="E107" s="90" t="s">
        <v>587</v>
      </c>
    </row>
    <row r="108" spans="2:5" x14ac:dyDescent="0.25">
      <c r="B108" s="17">
        <v>40544</v>
      </c>
      <c r="C108" s="8">
        <v>2.87978864E-2</v>
      </c>
      <c r="D108" s="9">
        <v>2.4892637400000001E-2</v>
      </c>
      <c r="E108" s="10">
        <v>2.0551762099999999E-2</v>
      </c>
    </row>
    <row r="109" spans="2:5" x14ac:dyDescent="0.25">
      <c r="B109" s="18">
        <v>40575</v>
      </c>
      <c r="C109" s="11">
        <v>2.6211015300000001E-2</v>
      </c>
      <c r="D109" s="12">
        <v>2.33270317E-2</v>
      </c>
      <c r="E109" s="13">
        <v>1.9199988099999999E-2</v>
      </c>
    </row>
    <row r="110" spans="2:5" x14ac:dyDescent="0.25">
      <c r="B110" s="18">
        <v>40603</v>
      </c>
      <c r="C110" s="11">
        <v>2.7610008599999999E-2</v>
      </c>
      <c r="D110" s="12">
        <v>2.6001929300000001E-2</v>
      </c>
      <c r="E110" s="13">
        <v>2.2044176200000001E-2</v>
      </c>
    </row>
    <row r="111" spans="2:5" x14ac:dyDescent="0.25">
      <c r="B111" s="18">
        <v>40634</v>
      </c>
      <c r="C111" s="11">
        <v>2.7497646899999999E-2</v>
      </c>
      <c r="D111" s="12">
        <v>2.34939298E-2</v>
      </c>
      <c r="E111" s="13">
        <v>2.0303569300000001E-2</v>
      </c>
    </row>
    <row r="112" spans="2:5" x14ac:dyDescent="0.25">
      <c r="B112" s="18">
        <v>40664</v>
      </c>
      <c r="C112" s="11">
        <v>2.76156873E-2</v>
      </c>
      <c r="D112" s="12">
        <v>2.3549476900000001E-2</v>
      </c>
      <c r="E112" s="13">
        <v>1.96716527E-2</v>
      </c>
    </row>
    <row r="113" spans="2:5" x14ac:dyDescent="0.25">
      <c r="B113" s="18">
        <v>40695</v>
      </c>
      <c r="C113" s="11">
        <v>2.5055066099999999E-2</v>
      </c>
      <c r="D113" s="12">
        <v>2.2888079499999998E-2</v>
      </c>
      <c r="E113" s="13">
        <v>1.9037805200000001E-2</v>
      </c>
    </row>
    <row r="114" spans="2:5" x14ac:dyDescent="0.25">
      <c r="B114" s="18">
        <v>40725</v>
      </c>
      <c r="C114" s="11">
        <v>2.3995077900000002E-2</v>
      </c>
      <c r="D114" s="12">
        <v>2.1352234300000002E-2</v>
      </c>
      <c r="E114" s="13">
        <v>1.7732635100000001E-2</v>
      </c>
    </row>
    <row r="115" spans="2:5" x14ac:dyDescent="0.25">
      <c r="B115" s="18">
        <v>40756</v>
      </c>
      <c r="C115" s="11">
        <v>2.6333742699999999E-2</v>
      </c>
      <c r="D115" s="12">
        <v>2.2089823799999998E-2</v>
      </c>
      <c r="E115" s="13">
        <v>1.79599389E-2</v>
      </c>
    </row>
    <row r="116" spans="2:5" x14ac:dyDescent="0.25">
      <c r="B116" s="18">
        <v>40787</v>
      </c>
      <c r="C116" s="11">
        <v>2.6652162100000001E-2</v>
      </c>
      <c r="D116" s="12">
        <v>2.1576486299999999E-2</v>
      </c>
      <c r="E116" s="13">
        <v>1.7595113700000001E-2</v>
      </c>
    </row>
    <row r="117" spans="2:5" x14ac:dyDescent="0.25">
      <c r="B117" s="18">
        <v>40817</v>
      </c>
      <c r="C117" s="11">
        <v>2.56253813E-2</v>
      </c>
      <c r="D117" s="12">
        <v>2.2045117100000001E-2</v>
      </c>
      <c r="E117" s="13">
        <v>1.8673833800000001E-2</v>
      </c>
    </row>
    <row r="118" spans="2:5" x14ac:dyDescent="0.25">
      <c r="B118" s="18">
        <v>40848</v>
      </c>
      <c r="C118" s="11">
        <v>2.72418478E-2</v>
      </c>
      <c r="D118" s="12">
        <v>2.06969353E-2</v>
      </c>
      <c r="E118" s="13">
        <v>1.89005085E-2</v>
      </c>
    </row>
    <row r="119" spans="2:5" x14ac:dyDescent="0.25">
      <c r="B119" s="18">
        <v>40878</v>
      </c>
      <c r="C119" s="11">
        <v>2.5585193199999998E-2</v>
      </c>
      <c r="D119" s="12">
        <v>2.24619161E-2</v>
      </c>
      <c r="E119" s="13">
        <v>1.9163891999999998E-2</v>
      </c>
    </row>
    <row r="120" spans="2:5" x14ac:dyDescent="0.25">
      <c r="B120" s="18">
        <v>40909</v>
      </c>
      <c r="C120" s="11">
        <v>2.6266675900000001E-2</v>
      </c>
      <c r="D120" s="12">
        <v>2.43825098E-2</v>
      </c>
      <c r="E120" s="13">
        <v>2.08019677E-2</v>
      </c>
    </row>
    <row r="121" spans="2:5" x14ac:dyDescent="0.25">
      <c r="B121" s="18">
        <v>40940</v>
      </c>
      <c r="C121" s="11">
        <v>2.6261086499999999E-2</v>
      </c>
      <c r="D121" s="12">
        <v>2.3701942100000001E-2</v>
      </c>
      <c r="E121" s="13">
        <v>1.9740611500000001E-2</v>
      </c>
    </row>
    <row r="122" spans="2:5" x14ac:dyDescent="0.25">
      <c r="B122" s="18">
        <v>40969</v>
      </c>
      <c r="C122" s="11">
        <v>3.1814746099999999E-2</v>
      </c>
      <c r="D122" s="12">
        <v>2.5273277899999998E-2</v>
      </c>
      <c r="E122" s="13">
        <v>2.0807625499999999E-2</v>
      </c>
    </row>
    <row r="123" spans="2:5" x14ac:dyDescent="0.25">
      <c r="B123" s="18">
        <v>41000</v>
      </c>
      <c r="C123" s="11">
        <v>2.6786330699999999E-2</v>
      </c>
      <c r="D123" s="12">
        <v>2.2760762600000001E-2</v>
      </c>
      <c r="E123" s="13">
        <v>1.8716894899999999E-2</v>
      </c>
    </row>
    <row r="124" spans="2:5" x14ac:dyDescent="0.25">
      <c r="B124" s="18">
        <v>41030</v>
      </c>
      <c r="C124" s="11">
        <v>2.5612549500000002E-2</v>
      </c>
      <c r="D124" s="12">
        <v>2.2383883600000001E-2</v>
      </c>
      <c r="E124" s="13">
        <v>1.88929449E-2</v>
      </c>
    </row>
    <row r="125" spans="2:5" x14ac:dyDescent="0.25">
      <c r="B125" s="18">
        <v>41061</v>
      </c>
      <c r="C125" s="11">
        <v>2.36736419E-2</v>
      </c>
      <c r="D125" s="12">
        <v>2.1836182400000001E-2</v>
      </c>
      <c r="E125" s="13">
        <v>1.7583745599999999E-2</v>
      </c>
    </row>
    <row r="126" spans="2:5" x14ac:dyDescent="0.25">
      <c r="B126" s="18">
        <v>41091</v>
      </c>
      <c r="C126" s="11">
        <v>2.23896663E-2</v>
      </c>
      <c r="D126" s="12">
        <v>2.1180669700000002E-2</v>
      </c>
      <c r="E126" s="13">
        <v>1.7183920799999999E-2</v>
      </c>
    </row>
    <row r="127" spans="2:5" x14ac:dyDescent="0.25">
      <c r="B127" s="18">
        <v>41122</v>
      </c>
      <c r="C127" s="11">
        <v>2.4464609799999999E-2</v>
      </c>
      <c r="D127" s="12">
        <v>2.2378698200000002E-2</v>
      </c>
      <c r="E127" s="13">
        <v>1.7822025599999999E-2</v>
      </c>
    </row>
    <row r="128" spans="2:5" x14ac:dyDescent="0.25">
      <c r="B128" s="18">
        <v>41153</v>
      </c>
      <c r="C128" s="11">
        <v>2.34461402E-2</v>
      </c>
      <c r="D128" s="12">
        <v>1.9983496600000001E-2</v>
      </c>
      <c r="E128" s="13">
        <v>1.62888915E-2</v>
      </c>
    </row>
    <row r="129" spans="2:5" x14ac:dyDescent="0.25">
      <c r="B129" s="18">
        <v>41183</v>
      </c>
      <c r="C129" s="11">
        <v>2.6249443899999999E-2</v>
      </c>
      <c r="D129" s="12">
        <v>2.17396503E-2</v>
      </c>
      <c r="E129" s="13">
        <v>1.8900928800000001E-2</v>
      </c>
    </row>
    <row r="130" spans="2:5" x14ac:dyDescent="0.25">
      <c r="B130" s="18">
        <v>41214</v>
      </c>
      <c r="C130" s="11">
        <v>2.5428784499999999E-2</v>
      </c>
      <c r="D130" s="12">
        <v>2.1444613500000001E-2</v>
      </c>
      <c r="E130" s="13">
        <v>1.7062724000000001E-2</v>
      </c>
    </row>
    <row r="131" spans="2:5" x14ac:dyDescent="0.25">
      <c r="B131" s="18">
        <v>41244</v>
      </c>
      <c r="C131" s="11">
        <v>2.4311060799999999E-2</v>
      </c>
      <c r="D131" s="12">
        <v>2.1897810199999999E-2</v>
      </c>
      <c r="E131" s="13">
        <v>1.8250029300000001E-2</v>
      </c>
    </row>
    <row r="132" spans="2:5" x14ac:dyDescent="0.25">
      <c r="B132" s="18">
        <v>41275</v>
      </c>
      <c r="C132" s="11">
        <v>2.9836973199999998E-2</v>
      </c>
      <c r="D132" s="12">
        <v>2.81876538E-2</v>
      </c>
      <c r="E132" s="13">
        <v>2.3458572699999999E-2</v>
      </c>
    </row>
    <row r="133" spans="2:5" x14ac:dyDescent="0.25">
      <c r="B133" s="18">
        <v>41306</v>
      </c>
      <c r="C133" s="11">
        <v>2.38991777E-2</v>
      </c>
      <c r="D133" s="12">
        <v>2.35052317E-2</v>
      </c>
      <c r="E133" s="13">
        <v>1.93976844E-2</v>
      </c>
    </row>
    <row r="134" spans="2:5" x14ac:dyDescent="0.25">
      <c r="B134" s="18">
        <v>41334</v>
      </c>
      <c r="C134" s="11">
        <v>2.8069637200000001E-2</v>
      </c>
      <c r="D134" s="12">
        <v>2.48369261E-2</v>
      </c>
      <c r="E134" s="13">
        <v>1.9881946000000001E-2</v>
      </c>
    </row>
    <row r="135" spans="2:5" x14ac:dyDescent="0.25">
      <c r="B135" s="18">
        <v>41365</v>
      </c>
      <c r="C135" s="11">
        <v>2.6633823399999999E-2</v>
      </c>
      <c r="D135" s="12">
        <v>2.3446134699999999E-2</v>
      </c>
      <c r="E135" s="13">
        <v>1.91253589E-2</v>
      </c>
    </row>
    <row r="136" spans="2:5" x14ac:dyDescent="0.25">
      <c r="B136" s="18">
        <v>41395</v>
      </c>
      <c r="C136" s="11">
        <v>2.4969078499999998E-2</v>
      </c>
      <c r="D136" s="12">
        <v>2.3450128099999999E-2</v>
      </c>
      <c r="E136" s="13">
        <v>1.8733584399999999E-2</v>
      </c>
    </row>
    <row r="137" spans="2:5" x14ac:dyDescent="0.25">
      <c r="B137" s="18">
        <v>41426</v>
      </c>
      <c r="C137" s="11">
        <v>2.4789558999999999E-2</v>
      </c>
      <c r="D137" s="12">
        <v>2.17799945E-2</v>
      </c>
      <c r="E137" s="13">
        <v>1.65623557E-2</v>
      </c>
    </row>
    <row r="138" spans="2:5" x14ac:dyDescent="0.25">
      <c r="B138" s="18">
        <v>41456</v>
      </c>
      <c r="C138" s="11">
        <v>2.3087122700000001E-2</v>
      </c>
      <c r="D138" s="12">
        <v>2.1781422799999998E-2</v>
      </c>
      <c r="E138" s="13">
        <v>1.7654456499999999E-2</v>
      </c>
    </row>
    <row r="139" spans="2:5" x14ac:dyDescent="0.25">
      <c r="B139" s="18">
        <v>41487</v>
      </c>
      <c r="C139" s="11">
        <v>2.38132663E-2</v>
      </c>
      <c r="D139" s="12">
        <v>2.1943895500000001E-2</v>
      </c>
      <c r="E139" s="13">
        <v>1.7390815399999999E-2</v>
      </c>
    </row>
    <row r="140" spans="2:5" x14ac:dyDescent="0.25">
      <c r="B140" s="18">
        <v>41518</v>
      </c>
      <c r="C140" s="11">
        <v>2.22733037E-2</v>
      </c>
      <c r="D140" s="12">
        <v>2.0256916999999999E-2</v>
      </c>
      <c r="E140" s="13">
        <v>1.6367812400000001E-2</v>
      </c>
    </row>
    <row r="141" spans="2:5" x14ac:dyDescent="0.25">
      <c r="B141" s="18">
        <v>41548</v>
      </c>
      <c r="C141" s="11">
        <v>2.5787510900000001E-2</v>
      </c>
      <c r="D141" s="12">
        <v>2.0398289699999999E-2</v>
      </c>
      <c r="E141" s="13">
        <v>1.75674371E-2</v>
      </c>
    </row>
    <row r="142" spans="2:5" x14ac:dyDescent="0.25">
      <c r="B142" s="18">
        <v>41579</v>
      </c>
      <c r="C142" s="11">
        <v>2.3306102799999999E-2</v>
      </c>
      <c r="D142" s="12">
        <v>2.0555526300000002E-2</v>
      </c>
      <c r="E142" s="13">
        <v>1.6360398299999999E-2</v>
      </c>
    </row>
    <row r="143" spans="2:5" x14ac:dyDescent="0.25">
      <c r="B143" s="18">
        <v>41609</v>
      </c>
      <c r="C143" s="11">
        <v>2.3742680700000001E-2</v>
      </c>
      <c r="D143" s="12">
        <v>2.1106916900000001E-2</v>
      </c>
      <c r="E143" s="13">
        <v>1.8175152699999999E-2</v>
      </c>
    </row>
    <row r="144" spans="2:5" x14ac:dyDescent="0.25">
      <c r="B144" s="18">
        <v>41640</v>
      </c>
      <c r="C144" s="11">
        <v>2.6568682900000001E-2</v>
      </c>
      <c r="D144" s="12">
        <v>2.5471251899999998E-2</v>
      </c>
      <c r="E144" s="13">
        <v>2.1327425600000002E-2</v>
      </c>
    </row>
    <row r="145" spans="2:5" x14ac:dyDescent="0.25">
      <c r="B145" s="18">
        <v>41671</v>
      </c>
      <c r="C145" s="11">
        <v>2.55143366E-2</v>
      </c>
      <c r="D145" s="12">
        <v>2.18471662E-2</v>
      </c>
      <c r="E145" s="13">
        <v>1.8025316499999999E-2</v>
      </c>
    </row>
    <row r="146" spans="2:5" x14ac:dyDescent="0.25">
      <c r="B146" s="18">
        <v>41699</v>
      </c>
      <c r="C146" s="11">
        <v>2.5936132300000001E-2</v>
      </c>
      <c r="D146" s="12">
        <v>2.3529897099999999E-2</v>
      </c>
      <c r="E146" s="13">
        <v>1.9192548699999999E-2</v>
      </c>
    </row>
    <row r="147" spans="2:5" x14ac:dyDescent="0.25">
      <c r="B147" s="18">
        <v>41730</v>
      </c>
      <c r="C147" s="11">
        <v>2.42152466E-2</v>
      </c>
      <c r="D147" s="12">
        <v>2.31937376E-2</v>
      </c>
      <c r="E147" s="13">
        <v>1.8532558300000002E-2</v>
      </c>
    </row>
    <row r="148" spans="2:5" x14ac:dyDescent="0.25">
      <c r="B148" s="18">
        <v>41760</v>
      </c>
      <c r="C148" s="11">
        <v>2.3898622200000001E-2</v>
      </c>
      <c r="D148" s="12">
        <v>2.27193191E-2</v>
      </c>
      <c r="E148" s="13">
        <v>1.92283161E-2</v>
      </c>
    </row>
    <row r="149" spans="2:5" x14ac:dyDescent="0.25">
      <c r="B149" s="18">
        <v>41791</v>
      </c>
      <c r="C149" s="11">
        <v>2.2289156599999999E-2</v>
      </c>
      <c r="D149" s="12">
        <v>2.0905031399999999E-2</v>
      </c>
      <c r="E149" s="13">
        <v>1.7835757099999999E-2</v>
      </c>
    </row>
    <row r="150" spans="2:5" x14ac:dyDescent="0.25">
      <c r="B150" s="18">
        <v>41821</v>
      </c>
      <c r="C150" s="11">
        <v>2.17618384E-2</v>
      </c>
      <c r="D150" s="12">
        <v>2.23374148E-2</v>
      </c>
      <c r="E150" s="13">
        <v>1.72322993E-2</v>
      </c>
    </row>
    <row r="151" spans="2:5" x14ac:dyDescent="0.25">
      <c r="B151" s="18">
        <v>41852</v>
      </c>
      <c r="C151" s="11">
        <v>2.2332506200000001E-2</v>
      </c>
      <c r="D151" s="12">
        <v>2.2379703599999998E-2</v>
      </c>
      <c r="E151" s="13">
        <v>1.70766345E-2</v>
      </c>
    </row>
    <row r="152" spans="2:5" x14ac:dyDescent="0.25">
      <c r="B152" s="102">
        <v>41883</v>
      </c>
      <c r="C152" s="103">
        <v>2.2056821300000001E-2</v>
      </c>
      <c r="D152" s="104">
        <v>2.14526417E-2</v>
      </c>
      <c r="E152" s="105">
        <v>1.6596032600000001E-2</v>
      </c>
    </row>
    <row r="153" spans="2:5" x14ac:dyDescent="0.25">
      <c r="B153"/>
      <c r="C153"/>
      <c r="D153"/>
      <c r="E153"/>
    </row>
    <row r="154" spans="2:5" x14ac:dyDescent="0.25">
      <c r="B154"/>
      <c r="C154"/>
      <c r="D154"/>
      <c r="E154"/>
    </row>
    <row r="155" spans="2:5" x14ac:dyDescent="0.25">
      <c r="B155"/>
      <c r="C155"/>
      <c r="D155"/>
      <c r="E155"/>
    </row>
    <row r="157" spans="2:5" x14ac:dyDescent="0.25">
      <c r="B157" s="15" t="s">
        <v>6</v>
      </c>
      <c r="C157" s="146" t="s">
        <v>7</v>
      </c>
      <c r="D157" s="147"/>
      <c r="E157" s="148"/>
    </row>
    <row r="158" spans="2:5" ht="60" customHeight="1" x14ac:dyDescent="0.25">
      <c r="B158" s="16"/>
      <c r="C158" s="101" t="s">
        <v>0</v>
      </c>
      <c r="D158" s="101" t="s">
        <v>1</v>
      </c>
      <c r="E158" s="90" t="s">
        <v>588</v>
      </c>
    </row>
    <row r="159" spans="2:5" x14ac:dyDescent="0.25">
      <c r="B159" s="17">
        <v>40544</v>
      </c>
      <c r="C159" s="11">
        <v>2.0245344200000001E-2</v>
      </c>
      <c r="D159" s="9">
        <v>1.77230214E-2</v>
      </c>
      <c r="E159" s="10">
        <v>1.70688391E-2</v>
      </c>
    </row>
    <row r="160" spans="2:5" x14ac:dyDescent="0.25">
      <c r="B160" s="18">
        <v>40575</v>
      </c>
      <c r="C160" s="11">
        <v>1.89100988E-2</v>
      </c>
      <c r="D160" s="12">
        <v>1.6569260999999998E-2</v>
      </c>
      <c r="E160" s="13">
        <v>1.55512195E-2</v>
      </c>
    </row>
    <row r="161" spans="2:5" x14ac:dyDescent="0.25">
      <c r="B161" s="18">
        <v>40603</v>
      </c>
      <c r="C161" s="11">
        <v>1.9878259700000001E-2</v>
      </c>
      <c r="D161" s="12">
        <v>1.8094643300000001E-2</v>
      </c>
      <c r="E161" s="13">
        <v>1.6759992500000001E-2</v>
      </c>
    </row>
    <row r="162" spans="2:5" x14ac:dyDescent="0.25">
      <c r="B162" s="18">
        <v>40634</v>
      </c>
      <c r="C162" s="11">
        <v>1.89013988E-2</v>
      </c>
      <c r="D162" s="12">
        <v>1.6712494899999999E-2</v>
      </c>
      <c r="E162" s="13">
        <v>1.5221950499999999E-2</v>
      </c>
    </row>
    <row r="163" spans="2:5" x14ac:dyDescent="0.25">
      <c r="B163" s="18">
        <v>40664</v>
      </c>
      <c r="C163" s="11">
        <v>1.8236942400000001E-2</v>
      </c>
      <c r="D163" s="12">
        <v>1.6608924099999998E-2</v>
      </c>
      <c r="E163" s="13">
        <v>1.50577904E-2</v>
      </c>
    </row>
    <row r="164" spans="2:5" x14ac:dyDescent="0.25">
      <c r="B164" s="18">
        <v>40695</v>
      </c>
      <c r="C164" s="11">
        <v>1.7873723300000002E-2</v>
      </c>
      <c r="D164" s="12">
        <v>1.6041419599999999E-2</v>
      </c>
      <c r="E164" s="13">
        <v>1.4476614699999999E-2</v>
      </c>
    </row>
    <row r="165" spans="2:5" x14ac:dyDescent="0.25">
      <c r="B165" s="18">
        <v>40725</v>
      </c>
      <c r="C165" s="11">
        <v>1.68283277E-2</v>
      </c>
      <c r="D165" s="12">
        <v>1.54790048E-2</v>
      </c>
      <c r="E165" s="13">
        <v>1.36297321E-2</v>
      </c>
    </row>
    <row r="166" spans="2:5" x14ac:dyDescent="0.25">
      <c r="B166" s="18">
        <v>40756</v>
      </c>
      <c r="C166" s="11">
        <v>1.7931648800000002E-2</v>
      </c>
      <c r="D166" s="12">
        <v>1.5910400599999999E-2</v>
      </c>
      <c r="E166" s="13">
        <v>1.4541711299999999E-2</v>
      </c>
    </row>
    <row r="167" spans="2:5" x14ac:dyDescent="0.25">
      <c r="B167" s="18">
        <v>40787</v>
      </c>
      <c r="C167" s="11">
        <v>1.6859777699999998E-2</v>
      </c>
      <c r="D167" s="12">
        <v>1.55517963E-2</v>
      </c>
      <c r="E167" s="13">
        <v>1.38217249E-2</v>
      </c>
    </row>
    <row r="168" spans="2:5" x14ac:dyDescent="0.25">
      <c r="B168" s="18">
        <v>40817</v>
      </c>
      <c r="C168" s="11">
        <v>1.6476070499999999E-2</v>
      </c>
      <c r="D168" s="12">
        <v>1.54600563E-2</v>
      </c>
      <c r="E168" s="13">
        <v>1.4100169799999999E-2</v>
      </c>
    </row>
    <row r="169" spans="2:5" x14ac:dyDescent="0.25">
      <c r="B169" s="18">
        <v>40848</v>
      </c>
      <c r="C169" s="11">
        <v>1.5772416300000001E-2</v>
      </c>
      <c r="D169" s="12">
        <v>1.50373564E-2</v>
      </c>
      <c r="E169" s="13">
        <v>1.3729059700000001E-2</v>
      </c>
    </row>
    <row r="170" spans="2:5" x14ac:dyDescent="0.25">
      <c r="B170" s="18">
        <v>40878</v>
      </c>
      <c r="C170" s="11">
        <v>1.7338943700000001E-2</v>
      </c>
      <c r="D170" s="12">
        <v>1.6481391099999999E-2</v>
      </c>
      <c r="E170" s="13">
        <v>1.4508851099999999E-2</v>
      </c>
    </row>
    <row r="171" spans="2:5" x14ac:dyDescent="0.25">
      <c r="B171" s="18">
        <v>40909</v>
      </c>
      <c r="C171" s="11">
        <v>1.8383628199999998E-2</v>
      </c>
      <c r="D171" s="12">
        <v>1.8277757299999999E-2</v>
      </c>
      <c r="E171" s="13">
        <v>1.5991489000000001E-2</v>
      </c>
    </row>
    <row r="172" spans="2:5" x14ac:dyDescent="0.25">
      <c r="B172" s="18">
        <v>40940</v>
      </c>
      <c r="C172" s="11">
        <v>1.8701788300000001E-2</v>
      </c>
      <c r="D172" s="12">
        <v>1.6959317000000002E-2</v>
      </c>
      <c r="E172" s="13">
        <v>1.5578228600000001E-2</v>
      </c>
    </row>
    <row r="173" spans="2:5" x14ac:dyDescent="0.25">
      <c r="B173" s="18">
        <v>40969</v>
      </c>
      <c r="C173" s="11">
        <v>1.8454925E-2</v>
      </c>
      <c r="D173" s="12">
        <v>1.7935723899999999E-2</v>
      </c>
      <c r="E173" s="13">
        <v>1.65269779E-2</v>
      </c>
    </row>
    <row r="174" spans="2:5" x14ac:dyDescent="0.25">
      <c r="B174" s="18">
        <v>41000</v>
      </c>
      <c r="C174" s="11">
        <v>1.7813926800000001E-2</v>
      </c>
      <c r="D174" s="12">
        <v>1.6299550999999999E-2</v>
      </c>
      <c r="E174" s="13">
        <v>1.46681359E-2</v>
      </c>
    </row>
    <row r="175" spans="2:5" x14ac:dyDescent="0.25">
      <c r="B175" s="18">
        <v>41030</v>
      </c>
      <c r="C175" s="11">
        <v>1.8938918900000001E-2</v>
      </c>
      <c r="D175" s="12">
        <v>1.60869537E-2</v>
      </c>
      <c r="E175" s="13">
        <v>1.4778539300000001E-2</v>
      </c>
    </row>
    <row r="176" spans="2:5" x14ac:dyDescent="0.25">
      <c r="B176" s="18">
        <v>41061</v>
      </c>
      <c r="C176" s="11">
        <v>1.8002144899999999E-2</v>
      </c>
      <c r="D176" s="12">
        <v>1.5917811399999999E-2</v>
      </c>
      <c r="E176" s="13">
        <v>1.3802921900000001E-2</v>
      </c>
    </row>
    <row r="177" spans="2:5" x14ac:dyDescent="0.25">
      <c r="B177" s="18">
        <v>41091</v>
      </c>
      <c r="C177" s="11">
        <v>1.7263212300000001E-2</v>
      </c>
      <c r="D177" s="12">
        <v>1.6490525400000001E-2</v>
      </c>
      <c r="E177" s="13">
        <v>1.4111915500000001E-2</v>
      </c>
    </row>
    <row r="178" spans="2:5" x14ac:dyDescent="0.25">
      <c r="B178" s="18">
        <v>41122</v>
      </c>
      <c r="C178" s="11">
        <v>1.8159554000000001E-2</v>
      </c>
      <c r="D178" s="12">
        <v>1.6276757900000001E-2</v>
      </c>
      <c r="E178" s="13">
        <v>1.42097317E-2</v>
      </c>
    </row>
    <row r="179" spans="2:5" x14ac:dyDescent="0.25">
      <c r="B179" s="18">
        <v>41153</v>
      </c>
      <c r="C179" s="11">
        <v>1.7737599499999999E-2</v>
      </c>
      <c r="D179" s="12">
        <v>1.4723959199999999E-2</v>
      </c>
      <c r="E179" s="13">
        <v>1.3193523400000001E-2</v>
      </c>
    </row>
    <row r="180" spans="2:5" x14ac:dyDescent="0.25">
      <c r="B180" s="18">
        <v>41183</v>
      </c>
      <c r="C180" s="11">
        <v>1.7750545699999998E-2</v>
      </c>
      <c r="D180" s="12">
        <v>1.61231098E-2</v>
      </c>
      <c r="E180" s="13">
        <v>1.44425466E-2</v>
      </c>
    </row>
    <row r="181" spans="2:5" x14ac:dyDescent="0.25">
      <c r="B181" s="18">
        <v>41214</v>
      </c>
      <c r="C181" s="11">
        <v>1.8486683800000001E-2</v>
      </c>
      <c r="D181" s="12">
        <v>1.55084518E-2</v>
      </c>
      <c r="E181" s="13">
        <v>1.37748005E-2</v>
      </c>
    </row>
    <row r="182" spans="2:5" x14ac:dyDescent="0.25">
      <c r="B182" s="18">
        <v>41244</v>
      </c>
      <c r="C182" s="11">
        <v>1.8557638299999998E-2</v>
      </c>
      <c r="D182" s="12">
        <v>1.5977456300000002E-2</v>
      </c>
      <c r="E182" s="13">
        <v>1.4371937E-2</v>
      </c>
    </row>
    <row r="183" spans="2:5" x14ac:dyDescent="0.25">
      <c r="B183" s="18">
        <v>41275</v>
      </c>
      <c r="C183" s="11">
        <v>2.23989034E-2</v>
      </c>
      <c r="D183" s="12">
        <v>1.9792158399999999E-2</v>
      </c>
      <c r="E183" s="13">
        <v>1.8031446699999999E-2</v>
      </c>
    </row>
    <row r="184" spans="2:5" x14ac:dyDescent="0.25">
      <c r="B184" s="18">
        <v>41306</v>
      </c>
      <c r="C184" s="11">
        <v>1.8494127999999999E-2</v>
      </c>
      <c r="D184" s="12">
        <v>1.6555409E-2</v>
      </c>
      <c r="E184" s="13">
        <v>1.47949246E-2</v>
      </c>
    </row>
    <row r="185" spans="2:5" x14ac:dyDescent="0.25">
      <c r="B185" s="18">
        <v>41334</v>
      </c>
      <c r="C185" s="11">
        <v>2.0910984399999999E-2</v>
      </c>
      <c r="D185" s="12">
        <v>1.7675250600000001E-2</v>
      </c>
      <c r="E185" s="13">
        <v>1.54683683E-2</v>
      </c>
    </row>
    <row r="186" spans="2:5" x14ac:dyDescent="0.25">
      <c r="B186" s="18">
        <v>41365</v>
      </c>
      <c r="C186" s="11">
        <v>1.89923647E-2</v>
      </c>
      <c r="D186" s="12">
        <v>1.7210881099999999E-2</v>
      </c>
      <c r="E186" s="13">
        <v>1.4936394299999999E-2</v>
      </c>
    </row>
    <row r="187" spans="2:5" x14ac:dyDescent="0.25">
      <c r="B187" s="18">
        <v>41395</v>
      </c>
      <c r="C187" s="11">
        <v>1.8850889199999998E-2</v>
      </c>
      <c r="D187" s="12">
        <v>1.77252686E-2</v>
      </c>
      <c r="E187" s="13">
        <v>1.49072636E-2</v>
      </c>
    </row>
    <row r="188" spans="2:5" x14ac:dyDescent="0.25">
      <c r="B188" s="18">
        <v>41426</v>
      </c>
      <c r="C188" s="11">
        <v>1.74274544E-2</v>
      </c>
      <c r="D188" s="12">
        <v>1.58948979E-2</v>
      </c>
      <c r="E188" s="13">
        <v>1.3614302599999999E-2</v>
      </c>
    </row>
    <row r="189" spans="2:5" x14ac:dyDescent="0.25">
      <c r="B189" s="18">
        <v>41456</v>
      </c>
      <c r="C189" s="11">
        <v>1.8326847199999999E-2</v>
      </c>
      <c r="D189" s="12">
        <v>1.5891545600000001E-2</v>
      </c>
      <c r="E189" s="13">
        <v>1.4488171100000001E-2</v>
      </c>
    </row>
    <row r="190" spans="2:5" x14ac:dyDescent="0.25">
      <c r="B190" s="18">
        <v>41487</v>
      </c>
      <c r="C190" s="11">
        <v>1.82185674E-2</v>
      </c>
      <c r="D190" s="12">
        <v>1.59337469E-2</v>
      </c>
      <c r="E190" s="13">
        <v>1.3999764899999999E-2</v>
      </c>
    </row>
    <row r="191" spans="2:5" x14ac:dyDescent="0.25">
      <c r="B191" s="18">
        <v>41518</v>
      </c>
      <c r="C191" s="11">
        <v>1.7532665699999998E-2</v>
      </c>
      <c r="D191" s="12">
        <v>1.48331885E-2</v>
      </c>
      <c r="E191" s="13">
        <v>1.3133383E-2</v>
      </c>
    </row>
    <row r="192" spans="2:5" x14ac:dyDescent="0.25">
      <c r="B192" s="18">
        <v>41548</v>
      </c>
      <c r="C192" s="11">
        <v>1.7333779899999999E-2</v>
      </c>
      <c r="D192" s="12">
        <v>1.6225017200000001E-2</v>
      </c>
      <c r="E192" s="13">
        <v>1.4676988199999999E-2</v>
      </c>
    </row>
    <row r="193" spans="2:5" x14ac:dyDescent="0.25">
      <c r="B193" s="18">
        <v>41579</v>
      </c>
      <c r="C193" s="11">
        <v>1.7137668799999999E-2</v>
      </c>
      <c r="D193" s="12">
        <v>1.4660588E-2</v>
      </c>
      <c r="E193" s="13">
        <v>1.34894843E-2</v>
      </c>
    </row>
    <row r="194" spans="2:5" x14ac:dyDescent="0.25">
      <c r="B194" s="18">
        <v>41609</v>
      </c>
      <c r="C194" s="11">
        <v>1.8139414400000001E-2</v>
      </c>
      <c r="D194" s="12">
        <v>1.6026406699999999E-2</v>
      </c>
      <c r="E194" s="13">
        <v>1.46065577E-2</v>
      </c>
    </row>
    <row r="195" spans="2:5" x14ac:dyDescent="0.25">
      <c r="B195" s="18">
        <v>41640</v>
      </c>
      <c r="C195" s="11">
        <v>1.9742692799999999E-2</v>
      </c>
      <c r="D195" s="12">
        <v>1.9141062399999999E-2</v>
      </c>
      <c r="E195" s="13">
        <v>1.69737038E-2</v>
      </c>
    </row>
    <row r="196" spans="2:5" x14ac:dyDescent="0.25">
      <c r="B196" s="18">
        <v>41671</v>
      </c>
      <c r="C196" s="11">
        <v>1.8558984600000002E-2</v>
      </c>
      <c r="D196" s="12">
        <v>1.6510596400000001E-2</v>
      </c>
      <c r="E196" s="13">
        <v>1.46277692E-2</v>
      </c>
    </row>
    <row r="197" spans="2:5" x14ac:dyDescent="0.25">
      <c r="B197" s="18">
        <v>41699</v>
      </c>
      <c r="C197" s="11">
        <v>2.0179909999999999E-2</v>
      </c>
      <c r="D197" s="12">
        <v>1.7647804999999999E-2</v>
      </c>
      <c r="E197" s="13">
        <v>1.54593128E-2</v>
      </c>
    </row>
    <row r="198" spans="2:5" x14ac:dyDescent="0.25">
      <c r="B198" s="18">
        <v>41730</v>
      </c>
      <c r="C198" s="11">
        <v>2.00036481E-2</v>
      </c>
      <c r="D198" s="12">
        <v>1.79692428E-2</v>
      </c>
      <c r="E198" s="13">
        <v>1.54448005E-2</v>
      </c>
    </row>
    <row r="199" spans="2:5" x14ac:dyDescent="0.25">
      <c r="B199" s="18">
        <v>41760</v>
      </c>
      <c r="C199" s="11">
        <v>1.8123799499999999E-2</v>
      </c>
      <c r="D199" s="12">
        <v>1.72482248E-2</v>
      </c>
      <c r="E199" s="13">
        <v>1.5388423300000001E-2</v>
      </c>
    </row>
    <row r="200" spans="2:5" x14ac:dyDescent="0.25">
      <c r="B200" s="18">
        <v>41791</v>
      </c>
      <c r="C200" s="11">
        <v>1.8942112699999999E-2</v>
      </c>
      <c r="D200" s="12">
        <v>1.6252529799999998E-2</v>
      </c>
      <c r="E200" s="13">
        <v>1.44437579E-2</v>
      </c>
    </row>
    <row r="201" spans="2:5" x14ac:dyDescent="0.25">
      <c r="B201" s="18">
        <v>41821</v>
      </c>
      <c r="C201" s="11">
        <v>1.89561481E-2</v>
      </c>
      <c r="D201" s="12">
        <v>1.6320844300000002E-2</v>
      </c>
      <c r="E201" s="13">
        <v>1.4678113899999999E-2</v>
      </c>
    </row>
    <row r="202" spans="2:5" x14ac:dyDescent="0.25">
      <c r="B202" s="18">
        <v>41852</v>
      </c>
      <c r="C202" s="11">
        <v>1.92074533E-2</v>
      </c>
      <c r="D202" s="12">
        <v>1.58280534E-2</v>
      </c>
      <c r="E202" s="13">
        <v>1.3955722800000001E-2</v>
      </c>
    </row>
    <row r="203" spans="2:5" x14ac:dyDescent="0.25">
      <c r="B203" s="102">
        <v>41883</v>
      </c>
      <c r="C203" s="103">
        <v>1.7444324899999999E-2</v>
      </c>
      <c r="D203" s="104">
        <v>1.49376258E-2</v>
      </c>
      <c r="E203" s="105">
        <v>1.37476787E-2</v>
      </c>
    </row>
    <row r="204" spans="2:5" x14ac:dyDescent="0.25">
      <c r="B204"/>
      <c r="C204"/>
      <c r="D204"/>
      <c r="E204"/>
    </row>
    <row r="205" spans="2:5" x14ac:dyDescent="0.25">
      <c r="B205"/>
      <c r="C205"/>
      <c r="D205"/>
      <c r="E205"/>
    </row>
    <row r="206" spans="2:5" x14ac:dyDescent="0.25">
      <c r="B206"/>
      <c r="C206"/>
      <c r="D206"/>
      <c r="E206"/>
    </row>
  </sheetData>
  <sheetProtection algorithmName="SHA-512" hashValue="R+789qUDeRVETAGK9yEB1qce5V2SplQep9TMPGZEV1WBxsnfUi3Xy2ZSyEt+6i5lPefIwvhjjn3M2ROWwQyaJQ==" saltValue="IB/WKJVnvBgOVFrUrVwqOA==" spinCount="100000" sheet="1" objects="1" scenarios="1"/>
  <mergeCells count="4">
    <mergeCell ref="C157:E157"/>
    <mergeCell ref="C4:E4"/>
    <mergeCell ref="C55:E55"/>
    <mergeCell ref="C106:E106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B2:E206"/>
  <sheetViews>
    <sheetView showGridLines="0" zoomScale="85" zoomScaleNormal="85" workbookViewId="0"/>
  </sheetViews>
  <sheetFormatPr defaultRowHeight="15" x14ac:dyDescent="0.25"/>
  <cols>
    <col min="1" max="1" width="3.7109375" customWidth="1"/>
    <col min="2" max="2" width="9.140625" style="14"/>
    <col min="3" max="4" width="13" style="19" customWidth="1"/>
    <col min="5" max="5" width="15.28515625" style="19" customWidth="1"/>
    <col min="6" max="6" width="9.140625" customWidth="1"/>
  </cols>
  <sheetData>
    <row r="2" spans="2:5" x14ac:dyDescent="0.25">
      <c r="B2" s="27" t="s">
        <v>593</v>
      </c>
    </row>
    <row r="4" spans="2:5" x14ac:dyDescent="0.25">
      <c r="B4" s="15" t="s">
        <v>2</v>
      </c>
      <c r="C4" s="149" t="s">
        <v>7</v>
      </c>
      <c r="D4" s="150"/>
      <c r="E4" s="151"/>
    </row>
    <row r="5" spans="2:5" ht="60" customHeight="1" x14ac:dyDescent="0.25">
      <c r="B5" s="16"/>
      <c r="C5" s="101" t="s">
        <v>0</v>
      </c>
      <c r="D5" s="101" t="s">
        <v>1</v>
      </c>
      <c r="E5" s="90" t="s">
        <v>585</v>
      </c>
    </row>
    <row r="6" spans="2:5" x14ac:dyDescent="0.25">
      <c r="B6" s="17">
        <v>40544</v>
      </c>
      <c r="C6" s="20">
        <v>7.2742367434000004</v>
      </c>
      <c r="D6" s="21">
        <v>7.4809379071000004</v>
      </c>
      <c r="E6" s="22">
        <v>6.4132158032</v>
      </c>
    </row>
    <row r="7" spans="2:5" x14ac:dyDescent="0.25">
      <c r="B7" s="18">
        <v>40575</v>
      </c>
      <c r="C7" s="23">
        <v>7.0930493274000002</v>
      </c>
      <c r="D7" s="24">
        <v>7.2269739887000002</v>
      </c>
      <c r="E7" s="25">
        <v>6.1974915388999996</v>
      </c>
    </row>
    <row r="8" spans="2:5" x14ac:dyDescent="0.25">
      <c r="B8" s="18">
        <v>40603</v>
      </c>
      <c r="C8" s="23">
        <v>7.4820864066999997</v>
      </c>
      <c r="D8" s="24">
        <v>7.3016313488</v>
      </c>
      <c r="E8" s="25">
        <v>6.3184314194000004</v>
      </c>
    </row>
    <row r="9" spans="2:5" x14ac:dyDescent="0.25">
      <c r="B9" s="18">
        <v>40634</v>
      </c>
      <c r="C9" s="23">
        <v>7.3045267489999999</v>
      </c>
      <c r="D9" s="24">
        <v>7.0433345574999997</v>
      </c>
      <c r="E9" s="25">
        <v>6.1966592717999998</v>
      </c>
    </row>
    <row r="10" spans="2:5" x14ac:dyDescent="0.25">
      <c r="B10" s="18">
        <v>40664</v>
      </c>
      <c r="C10" s="23">
        <v>7.3851761846999997</v>
      </c>
      <c r="D10" s="24">
        <v>7.2558615556000001</v>
      </c>
      <c r="E10" s="25">
        <v>6.2620219116999998</v>
      </c>
    </row>
    <row r="11" spans="2:5" x14ac:dyDescent="0.25">
      <c r="B11" s="18">
        <v>40695</v>
      </c>
      <c r="C11" s="23">
        <v>6.9474616293000002</v>
      </c>
      <c r="D11" s="24">
        <v>7.1845427387000003</v>
      </c>
      <c r="E11" s="25">
        <v>6.0762479814999999</v>
      </c>
    </row>
    <row r="12" spans="2:5" x14ac:dyDescent="0.25">
      <c r="B12" s="18">
        <v>40725</v>
      </c>
      <c r="C12" s="23">
        <v>7.1042983565000002</v>
      </c>
      <c r="D12" s="24">
        <v>7.1818181817999998</v>
      </c>
      <c r="E12" s="25">
        <v>6.2171200962000004</v>
      </c>
    </row>
    <row r="13" spans="2:5" x14ac:dyDescent="0.25">
      <c r="B13" s="18">
        <v>40756</v>
      </c>
      <c r="C13" s="23">
        <v>6.9118600130000001</v>
      </c>
      <c r="D13" s="24">
        <v>7.0641390204999999</v>
      </c>
      <c r="E13" s="25">
        <v>6.2007538636000001</v>
      </c>
    </row>
    <row r="14" spans="2:5" x14ac:dyDescent="0.25">
      <c r="B14" s="18">
        <v>40787</v>
      </c>
      <c r="C14" s="23">
        <v>6.776119403</v>
      </c>
      <c r="D14" s="24">
        <v>7.0029297896999996</v>
      </c>
      <c r="E14" s="25">
        <v>6.1817419796999999</v>
      </c>
    </row>
    <row r="15" spans="2:5" x14ac:dyDescent="0.25">
      <c r="B15" s="18">
        <v>40817</v>
      </c>
      <c r="C15" s="23">
        <v>7.0176125244999996</v>
      </c>
      <c r="D15" s="24">
        <v>7.1536338545999998</v>
      </c>
      <c r="E15" s="25">
        <v>6.2449434860000004</v>
      </c>
    </row>
    <row r="16" spans="2:5" x14ac:dyDescent="0.25">
      <c r="B16" s="18">
        <v>40848</v>
      </c>
      <c r="C16" s="23">
        <v>6.9156549520999997</v>
      </c>
      <c r="D16" s="24">
        <v>7.0056093830000004</v>
      </c>
      <c r="E16" s="25">
        <v>6.1906136649999999</v>
      </c>
    </row>
    <row r="17" spans="2:5" x14ac:dyDescent="0.25">
      <c r="B17" s="18">
        <v>40878</v>
      </c>
      <c r="C17" s="23">
        <v>6.8445867288000004</v>
      </c>
      <c r="D17" s="24">
        <v>6.9968666920000002</v>
      </c>
      <c r="E17" s="25">
        <v>6.2426993173999996</v>
      </c>
    </row>
    <row r="18" spans="2:5" x14ac:dyDescent="0.25">
      <c r="B18" s="18">
        <v>40909</v>
      </c>
      <c r="C18" s="23">
        <v>7.1697792868999999</v>
      </c>
      <c r="D18" s="24">
        <v>7.2668490651999997</v>
      </c>
      <c r="E18" s="25">
        <v>6.4123704491</v>
      </c>
    </row>
    <row r="19" spans="2:5" x14ac:dyDescent="0.25">
      <c r="B19" s="18">
        <v>40940</v>
      </c>
      <c r="C19" s="23">
        <v>6.4793289395000002</v>
      </c>
      <c r="D19" s="24">
        <v>7.0310624106999997</v>
      </c>
      <c r="E19" s="25">
        <v>6.1619087601000002</v>
      </c>
    </row>
    <row r="20" spans="2:5" x14ac:dyDescent="0.25">
      <c r="B20" s="18">
        <v>40969</v>
      </c>
      <c r="C20" s="23">
        <v>6.9432624113000001</v>
      </c>
      <c r="D20" s="24">
        <v>7.3058612974999999</v>
      </c>
      <c r="E20" s="25">
        <v>6.3559497604999997</v>
      </c>
    </row>
    <row r="21" spans="2:5" x14ac:dyDescent="0.25">
      <c r="B21" s="18">
        <v>41000</v>
      </c>
      <c r="C21" s="23">
        <v>6.602960103</v>
      </c>
      <c r="D21" s="24">
        <v>7.1101939333999997</v>
      </c>
      <c r="E21" s="25">
        <v>6.2765682259000002</v>
      </c>
    </row>
    <row r="22" spans="2:5" x14ac:dyDescent="0.25">
      <c r="B22" s="18">
        <v>41030</v>
      </c>
      <c r="C22" s="23">
        <v>6.7910958904000003</v>
      </c>
      <c r="D22" s="24">
        <v>7.1452000417999999</v>
      </c>
      <c r="E22" s="25">
        <v>6.2058845109999998</v>
      </c>
    </row>
    <row r="23" spans="2:5" x14ac:dyDescent="0.25">
      <c r="B23" s="18">
        <v>41061</v>
      </c>
      <c r="C23" s="23">
        <v>6.6614509246000004</v>
      </c>
      <c r="D23" s="24">
        <v>7.0376582982000002</v>
      </c>
      <c r="E23" s="25">
        <v>6.1760214122999999</v>
      </c>
    </row>
    <row r="24" spans="2:5" x14ac:dyDescent="0.25">
      <c r="B24" s="18">
        <v>41091</v>
      </c>
      <c r="C24" s="23">
        <v>6.8308931185999997</v>
      </c>
      <c r="D24" s="24">
        <v>7.2506300115000002</v>
      </c>
      <c r="E24" s="25">
        <v>6.2557639863999999</v>
      </c>
    </row>
    <row r="25" spans="2:5" x14ac:dyDescent="0.25">
      <c r="B25" s="18">
        <v>41122</v>
      </c>
      <c r="C25" s="23">
        <v>7.0022156572999998</v>
      </c>
      <c r="D25" s="24">
        <v>7.0997886827999999</v>
      </c>
      <c r="E25" s="25">
        <v>6.1607084558</v>
      </c>
    </row>
    <row r="26" spans="2:5" x14ac:dyDescent="0.25">
      <c r="B26" s="18">
        <v>41153</v>
      </c>
      <c r="C26" s="23">
        <v>7.1088280061000004</v>
      </c>
      <c r="D26" s="24">
        <v>7.2167763960000002</v>
      </c>
      <c r="E26" s="25">
        <v>6.1996422791999999</v>
      </c>
    </row>
    <row r="27" spans="2:5" x14ac:dyDescent="0.25">
      <c r="B27" s="18">
        <v>41183</v>
      </c>
      <c r="C27" s="23">
        <v>6.7743300422999999</v>
      </c>
      <c r="D27" s="24">
        <v>7.0933652531</v>
      </c>
      <c r="E27" s="25">
        <v>6.1804778048999998</v>
      </c>
    </row>
    <row r="28" spans="2:5" x14ac:dyDescent="0.25">
      <c r="B28" s="18">
        <v>41214</v>
      </c>
      <c r="C28" s="23">
        <v>6.5885634589000004</v>
      </c>
      <c r="D28" s="24">
        <v>6.9342516495000002</v>
      </c>
      <c r="E28" s="25">
        <v>6.1621986041000003</v>
      </c>
    </row>
    <row r="29" spans="2:5" x14ac:dyDescent="0.25">
      <c r="B29" s="18">
        <v>41244</v>
      </c>
      <c r="C29" s="23">
        <v>7.0711864407</v>
      </c>
      <c r="D29" s="24">
        <v>7.0994612069</v>
      </c>
      <c r="E29" s="25">
        <v>6.2816083505</v>
      </c>
    </row>
    <row r="30" spans="2:5" x14ac:dyDescent="0.25">
      <c r="B30" s="18">
        <v>41275</v>
      </c>
      <c r="C30" s="23">
        <v>7.1491712707000001</v>
      </c>
      <c r="D30" s="24">
        <v>7.3236109782999996</v>
      </c>
      <c r="E30" s="25">
        <v>6.4710602472999996</v>
      </c>
    </row>
    <row r="31" spans="2:5" x14ac:dyDescent="0.25">
      <c r="B31" s="18">
        <v>41306</v>
      </c>
      <c r="C31" s="23">
        <v>6.9012345678999996</v>
      </c>
      <c r="D31" s="24">
        <v>7.0955985725000001</v>
      </c>
      <c r="E31" s="25">
        <v>6.2771867612000003</v>
      </c>
    </row>
    <row r="32" spans="2:5" x14ac:dyDescent="0.25">
      <c r="B32" s="18">
        <v>41334</v>
      </c>
      <c r="C32" s="23">
        <v>7.0726666667</v>
      </c>
      <c r="D32" s="24">
        <v>7.4292503780999999</v>
      </c>
      <c r="E32" s="25">
        <v>6.3566106025</v>
      </c>
    </row>
    <row r="33" spans="2:5" x14ac:dyDescent="0.25">
      <c r="B33" s="18">
        <v>41365</v>
      </c>
      <c r="C33" s="23">
        <v>6.7934936350999999</v>
      </c>
      <c r="D33" s="24">
        <v>7.0461198884999998</v>
      </c>
      <c r="E33" s="25">
        <v>6.2177977049999997</v>
      </c>
    </row>
    <row r="34" spans="2:5" x14ac:dyDescent="0.25">
      <c r="B34" s="18">
        <v>41395</v>
      </c>
      <c r="C34" s="23">
        <v>6.8914285713999996</v>
      </c>
      <c r="D34" s="24">
        <v>7.2054582290999996</v>
      </c>
      <c r="E34" s="25">
        <v>6.2563165668999998</v>
      </c>
    </row>
    <row r="35" spans="2:5" x14ac:dyDescent="0.25">
      <c r="B35" s="18">
        <v>41426</v>
      </c>
      <c r="C35" s="23">
        <v>6.875701684</v>
      </c>
      <c r="D35" s="24">
        <v>7.0728544183000004</v>
      </c>
      <c r="E35" s="25">
        <v>6.2363349393999998</v>
      </c>
    </row>
    <row r="36" spans="2:5" x14ac:dyDescent="0.25">
      <c r="B36" s="18">
        <v>41456</v>
      </c>
      <c r="C36" s="23">
        <v>6.8879103283000003</v>
      </c>
      <c r="D36" s="24">
        <v>7.1554980595000002</v>
      </c>
      <c r="E36" s="25">
        <v>6.3514225053000004</v>
      </c>
    </row>
    <row r="37" spans="2:5" x14ac:dyDescent="0.25">
      <c r="B37" s="18">
        <v>41487</v>
      </c>
      <c r="C37" s="23">
        <v>6.8388396454000002</v>
      </c>
      <c r="D37" s="24">
        <v>7.2122486528999996</v>
      </c>
      <c r="E37" s="25">
        <v>6.2709146445000004</v>
      </c>
    </row>
    <row r="38" spans="2:5" x14ac:dyDescent="0.25">
      <c r="B38" s="18">
        <v>41518</v>
      </c>
      <c r="C38" s="23">
        <v>6.91</v>
      </c>
      <c r="D38" s="24">
        <v>7.1582217313000003</v>
      </c>
      <c r="E38" s="25">
        <v>6.2847161572000001</v>
      </c>
    </row>
    <row r="39" spans="2:5" x14ac:dyDescent="0.25">
      <c r="B39" s="18">
        <v>41548</v>
      </c>
      <c r="C39" s="23">
        <v>6.8394216133999999</v>
      </c>
      <c r="D39" s="24">
        <v>7.0377334192000003</v>
      </c>
      <c r="E39" s="25">
        <v>6.3061258006000003</v>
      </c>
    </row>
    <row r="40" spans="2:5" x14ac:dyDescent="0.25">
      <c r="B40" s="18">
        <v>41579</v>
      </c>
      <c r="C40" s="23">
        <v>7.0750798721999999</v>
      </c>
      <c r="D40" s="24">
        <v>7.0347670743000004</v>
      </c>
      <c r="E40" s="25">
        <v>6.2174735575</v>
      </c>
    </row>
    <row r="41" spans="2:5" x14ac:dyDescent="0.25">
      <c r="B41" s="18">
        <v>41609</v>
      </c>
      <c r="C41" s="23">
        <v>7.2501828821999998</v>
      </c>
      <c r="D41" s="24">
        <v>7.2386018236999998</v>
      </c>
      <c r="E41" s="25">
        <v>6.2445996948999998</v>
      </c>
    </row>
    <row r="42" spans="2:5" x14ac:dyDescent="0.25">
      <c r="B42" s="18">
        <v>41640</v>
      </c>
      <c r="C42" s="23">
        <v>7.3939597314999999</v>
      </c>
      <c r="D42" s="24">
        <v>7.3830862920999998</v>
      </c>
      <c r="E42" s="25">
        <v>6.3499342778000001</v>
      </c>
    </row>
    <row r="43" spans="2:5" x14ac:dyDescent="0.25">
      <c r="B43" s="18">
        <v>41671</v>
      </c>
      <c r="C43" s="23">
        <v>7.1954397394000003</v>
      </c>
      <c r="D43" s="24">
        <v>7.1847614094000001</v>
      </c>
      <c r="E43" s="25">
        <v>6.2340193195999998</v>
      </c>
    </row>
    <row r="44" spans="2:5" x14ac:dyDescent="0.25">
      <c r="B44" s="18">
        <v>41699</v>
      </c>
      <c r="C44" s="23">
        <v>7.2950450450000002</v>
      </c>
      <c r="D44" s="24">
        <v>7.3439039798000003</v>
      </c>
      <c r="E44" s="25">
        <v>6.3626703627000003</v>
      </c>
    </row>
    <row r="45" spans="2:5" x14ac:dyDescent="0.25">
      <c r="B45" s="18">
        <v>41730</v>
      </c>
      <c r="C45" s="23">
        <v>7.0146491904000001</v>
      </c>
      <c r="D45" s="24">
        <v>7.1733982370999998</v>
      </c>
      <c r="E45" s="25">
        <v>6.2716874748000002</v>
      </c>
    </row>
    <row r="46" spans="2:5" x14ac:dyDescent="0.25">
      <c r="B46" s="18">
        <v>41760</v>
      </c>
      <c r="C46" s="23">
        <v>6.7574568288999997</v>
      </c>
      <c r="D46" s="24">
        <v>7.4038621839000003</v>
      </c>
      <c r="E46" s="25">
        <v>6.2538519196999998</v>
      </c>
    </row>
    <row r="47" spans="2:5" x14ac:dyDescent="0.25">
      <c r="B47" s="18">
        <v>41791</v>
      </c>
      <c r="C47" s="23">
        <v>6.8872427984</v>
      </c>
      <c r="D47" s="24">
        <v>7.2554404923</v>
      </c>
      <c r="E47" s="25">
        <v>6.1695412844000002</v>
      </c>
    </row>
    <row r="48" spans="2:5" x14ac:dyDescent="0.25">
      <c r="B48" s="18">
        <v>41821</v>
      </c>
      <c r="C48" s="23">
        <v>7.0083194675999998</v>
      </c>
      <c r="D48" s="24">
        <v>7.1775033477000001</v>
      </c>
      <c r="E48" s="25">
        <v>6.2770780856000004</v>
      </c>
    </row>
    <row r="49" spans="2:5" x14ac:dyDescent="0.25">
      <c r="B49" s="18">
        <v>41852</v>
      </c>
      <c r="C49" s="23">
        <v>7.1831501832000004</v>
      </c>
      <c r="D49" s="24">
        <v>7.3517375770999998</v>
      </c>
      <c r="E49" s="25">
        <v>6.3496822875000003</v>
      </c>
    </row>
    <row r="50" spans="2:5" x14ac:dyDescent="0.25">
      <c r="B50" s="102">
        <v>41883</v>
      </c>
      <c r="C50" s="106">
        <v>6.8135265699999996</v>
      </c>
      <c r="D50" s="107">
        <v>7.1797319932999999</v>
      </c>
      <c r="E50" s="108">
        <v>6.2346286276000003</v>
      </c>
    </row>
    <row r="51" spans="2:5" x14ac:dyDescent="0.25">
      <c r="B51"/>
      <c r="C51"/>
      <c r="D51"/>
      <c r="E51"/>
    </row>
    <row r="52" spans="2:5" x14ac:dyDescent="0.25">
      <c r="B52"/>
      <c r="C52"/>
      <c r="D52"/>
      <c r="E52"/>
    </row>
    <row r="53" spans="2:5" x14ac:dyDescent="0.25">
      <c r="B53"/>
      <c r="C53"/>
      <c r="D53"/>
      <c r="E53"/>
    </row>
    <row r="55" spans="2:5" x14ac:dyDescent="0.25">
      <c r="B55" s="15" t="s">
        <v>4</v>
      </c>
      <c r="C55" s="149" t="s">
        <v>7</v>
      </c>
      <c r="D55" s="150"/>
      <c r="E55" s="151"/>
    </row>
    <row r="56" spans="2:5" ht="60" customHeight="1" x14ac:dyDescent="0.25">
      <c r="B56" s="16"/>
      <c r="C56" s="101" t="s">
        <v>0</v>
      </c>
      <c r="D56" s="101" t="s">
        <v>1</v>
      </c>
      <c r="E56" s="90" t="s">
        <v>586</v>
      </c>
    </row>
    <row r="57" spans="2:5" x14ac:dyDescent="0.25">
      <c r="B57" s="17">
        <v>40544</v>
      </c>
      <c r="C57" s="20">
        <v>7.8664047150999998</v>
      </c>
      <c r="D57" s="21">
        <v>8.0970343714999995</v>
      </c>
      <c r="E57" s="22">
        <v>7.3612928553000003</v>
      </c>
    </row>
    <row r="58" spans="2:5" x14ac:dyDescent="0.25">
      <c r="B58" s="18">
        <v>40575</v>
      </c>
      <c r="C58" s="23">
        <v>7.7672327672000003</v>
      </c>
      <c r="D58" s="24">
        <v>7.7153333333000003</v>
      </c>
      <c r="E58" s="25">
        <v>7.0284569691999996</v>
      </c>
    </row>
    <row r="59" spans="2:5" x14ac:dyDescent="0.25">
      <c r="B59" s="18">
        <v>40603</v>
      </c>
      <c r="C59" s="23">
        <v>7.8428835489999997</v>
      </c>
      <c r="D59" s="24">
        <v>7.7702372218000004</v>
      </c>
      <c r="E59" s="25">
        <v>7.1312296519</v>
      </c>
    </row>
    <row r="60" spans="2:5" x14ac:dyDescent="0.25">
      <c r="B60" s="18">
        <v>40634</v>
      </c>
      <c r="C60" s="23">
        <v>7.6050251256000001</v>
      </c>
      <c r="D60" s="24">
        <v>7.7256880733999997</v>
      </c>
      <c r="E60" s="25">
        <v>6.9175765646</v>
      </c>
    </row>
    <row r="61" spans="2:5" x14ac:dyDescent="0.25">
      <c r="B61" s="18">
        <v>40664</v>
      </c>
      <c r="C61" s="23">
        <v>7.7561983470999998</v>
      </c>
      <c r="D61" s="24">
        <v>7.7519852989000002</v>
      </c>
      <c r="E61" s="25">
        <v>6.9828095621999999</v>
      </c>
    </row>
    <row r="62" spans="2:5" x14ac:dyDescent="0.25">
      <c r="B62" s="18">
        <v>40695</v>
      </c>
      <c r="C62" s="23">
        <v>7.5383001049000002</v>
      </c>
      <c r="D62" s="24">
        <v>7.5992290218000003</v>
      </c>
      <c r="E62" s="25">
        <v>6.7288013797000001</v>
      </c>
    </row>
    <row r="63" spans="2:5" x14ac:dyDescent="0.25">
      <c r="B63" s="18">
        <v>40725</v>
      </c>
      <c r="C63" s="23">
        <v>7.8779069767000003</v>
      </c>
      <c r="D63" s="24">
        <v>7.7916294974999998</v>
      </c>
      <c r="E63" s="25">
        <v>6.9740884407000001</v>
      </c>
    </row>
    <row r="64" spans="2:5" x14ac:dyDescent="0.25">
      <c r="B64" s="18">
        <v>40756</v>
      </c>
      <c r="C64" s="23">
        <v>7.4790697674000004</v>
      </c>
      <c r="D64" s="24">
        <v>7.6337624127000003</v>
      </c>
      <c r="E64" s="25">
        <v>7.0194695692</v>
      </c>
    </row>
    <row r="65" spans="2:5" x14ac:dyDescent="0.25">
      <c r="B65" s="18">
        <v>40787</v>
      </c>
      <c r="C65" s="23">
        <v>7.5171624713999998</v>
      </c>
      <c r="D65" s="24">
        <v>7.6357427005999998</v>
      </c>
      <c r="E65" s="25">
        <v>6.9567853257000003</v>
      </c>
    </row>
    <row r="66" spans="2:5" x14ac:dyDescent="0.25">
      <c r="B66" s="18">
        <v>40817</v>
      </c>
      <c r="C66" s="23">
        <v>7.7492291881000002</v>
      </c>
      <c r="D66" s="24">
        <v>7.7455985292999996</v>
      </c>
      <c r="E66" s="25">
        <v>7.0609916630000003</v>
      </c>
    </row>
    <row r="67" spans="2:5" x14ac:dyDescent="0.25">
      <c r="B67" s="18">
        <v>40848</v>
      </c>
      <c r="C67" s="23">
        <v>7.5631067960999996</v>
      </c>
      <c r="D67" s="24">
        <v>7.5651250428000001</v>
      </c>
      <c r="E67" s="25">
        <v>7.0119840213</v>
      </c>
    </row>
    <row r="68" spans="2:5" x14ac:dyDescent="0.25">
      <c r="B68" s="18">
        <v>40878</v>
      </c>
      <c r="C68" s="23">
        <v>7.6228632478999998</v>
      </c>
      <c r="D68" s="24">
        <v>7.6336586364999999</v>
      </c>
      <c r="E68" s="25">
        <v>6.8542521579000004</v>
      </c>
    </row>
    <row r="69" spans="2:5" x14ac:dyDescent="0.25">
      <c r="B69" s="18">
        <v>40909</v>
      </c>
      <c r="C69" s="23">
        <v>7.8012958963000001</v>
      </c>
      <c r="D69" s="24">
        <v>7.9001059182000004</v>
      </c>
      <c r="E69" s="25">
        <v>7.3036985344999996</v>
      </c>
    </row>
    <row r="70" spans="2:5" x14ac:dyDescent="0.25">
      <c r="B70" s="18">
        <v>40940</v>
      </c>
      <c r="C70" s="23">
        <v>7.4677595628000004</v>
      </c>
      <c r="D70" s="24">
        <v>7.7355019237000002</v>
      </c>
      <c r="E70" s="25">
        <v>7.0192009035999998</v>
      </c>
    </row>
    <row r="71" spans="2:5" x14ac:dyDescent="0.25">
      <c r="B71" s="18">
        <v>40969</v>
      </c>
      <c r="C71" s="23">
        <v>7.9648924122000002</v>
      </c>
      <c r="D71" s="24">
        <v>7.7274312541999999</v>
      </c>
      <c r="E71" s="25">
        <v>7.1902872777000004</v>
      </c>
    </row>
    <row r="72" spans="2:5" x14ac:dyDescent="0.25">
      <c r="B72" s="18">
        <v>41000</v>
      </c>
      <c r="C72" s="23">
        <v>7.5525059666000001</v>
      </c>
      <c r="D72" s="24">
        <v>7.7116038537999998</v>
      </c>
      <c r="E72" s="25">
        <v>6.9356355620999999</v>
      </c>
    </row>
    <row r="73" spans="2:5" x14ac:dyDescent="0.25">
      <c r="B73" s="18">
        <v>41030</v>
      </c>
      <c r="C73" s="23">
        <v>7.4444444444000002</v>
      </c>
      <c r="D73" s="24">
        <v>7.7224115893</v>
      </c>
      <c r="E73" s="25">
        <v>6.9857798845000003</v>
      </c>
    </row>
    <row r="74" spans="2:5" x14ac:dyDescent="0.25">
      <c r="B74" s="18">
        <v>41061</v>
      </c>
      <c r="C74" s="23">
        <v>7.5616966580999998</v>
      </c>
      <c r="D74" s="24">
        <v>7.5751089078999998</v>
      </c>
      <c r="E74" s="25">
        <v>6.8239635677999999</v>
      </c>
    </row>
    <row r="75" spans="2:5" x14ac:dyDescent="0.25">
      <c r="B75" s="18">
        <v>41091</v>
      </c>
      <c r="C75" s="23">
        <v>7.8166894664999997</v>
      </c>
      <c r="D75" s="24">
        <v>7.7191945890999998</v>
      </c>
      <c r="E75" s="25">
        <v>7.1909300033000001</v>
      </c>
    </row>
    <row r="76" spans="2:5" x14ac:dyDescent="0.25">
      <c r="B76" s="18">
        <v>41122</v>
      </c>
      <c r="C76" s="23">
        <v>8.0684563758000003</v>
      </c>
      <c r="D76" s="24">
        <v>7.684686793</v>
      </c>
      <c r="E76" s="25">
        <v>7.1034143139000001</v>
      </c>
    </row>
    <row r="77" spans="2:5" x14ac:dyDescent="0.25">
      <c r="B77" s="18">
        <v>41153</v>
      </c>
      <c r="C77" s="23">
        <v>7.6568047336999996</v>
      </c>
      <c r="D77" s="24">
        <v>7.8828902971000003</v>
      </c>
      <c r="E77" s="25">
        <v>7.0006856359</v>
      </c>
    </row>
    <row r="78" spans="2:5" x14ac:dyDescent="0.25">
      <c r="B78" s="18">
        <v>41183</v>
      </c>
      <c r="C78" s="23">
        <v>7.6825192802000002</v>
      </c>
      <c r="D78" s="24">
        <v>7.6696852405999998</v>
      </c>
      <c r="E78" s="25">
        <v>6.9863574352000004</v>
      </c>
    </row>
    <row r="79" spans="2:5" x14ac:dyDescent="0.25">
      <c r="B79" s="18">
        <v>41214</v>
      </c>
      <c r="C79" s="23">
        <v>7.6051560379999996</v>
      </c>
      <c r="D79" s="24">
        <v>7.5740996726000001</v>
      </c>
      <c r="E79" s="25">
        <v>6.8708088352000001</v>
      </c>
    </row>
    <row r="80" spans="2:5" x14ac:dyDescent="0.25">
      <c r="B80" s="18">
        <v>41244</v>
      </c>
      <c r="C80" s="23">
        <v>7.9226993864999997</v>
      </c>
      <c r="D80" s="24">
        <v>7.7249948933999999</v>
      </c>
      <c r="E80" s="25">
        <v>6.8971235690999997</v>
      </c>
    </row>
    <row r="81" spans="2:5" x14ac:dyDescent="0.25">
      <c r="B81" s="18">
        <v>41275</v>
      </c>
      <c r="C81" s="23">
        <v>8.1722222222000003</v>
      </c>
      <c r="D81" s="24">
        <v>8.0396510705999997</v>
      </c>
      <c r="E81" s="25">
        <v>7.1897022493999998</v>
      </c>
    </row>
    <row r="82" spans="2:5" x14ac:dyDescent="0.25">
      <c r="B82" s="18">
        <v>41306</v>
      </c>
      <c r="C82" s="23">
        <v>7.5621761658000004</v>
      </c>
      <c r="D82" s="24">
        <v>7.6753899607999996</v>
      </c>
      <c r="E82" s="25">
        <v>6.9250981576999999</v>
      </c>
    </row>
    <row r="83" spans="2:5" x14ac:dyDescent="0.25">
      <c r="B83" s="18">
        <v>41334</v>
      </c>
      <c r="C83" s="23">
        <v>8.4094387755</v>
      </c>
      <c r="D83" s="24">
        <v>7.8129336664000002</v>
      </c>
      <c r="E83" s="25">
        <v>7.0481403508999998</v>
      </c>
    </row>
    <row r="84" spans="2:5" x14ac:dyDescent="0.25">
      <c r="B84" s="18">
        <v>41365</v>
      </c>
      <c r="C84" s="23">
        <v>7.7690288713999998</v>
      </c>
      <c r="D84" s="24">
        <v>7.6183309558000003</v>
      </c>
      <c r="E84" s="25">
        <v>6.9347920591000003</v>
      </c>
    </row>
    <row r="85" spans="2:5" x14ac:dyDescent="0.25">
      <c r="B85" s="18">
        <v>41395</v>
      </c>
      <c r="C85" s="23">
        <v>8.0251655628999998</v>
      </c>
      <c r="D85" s="24">
        <v>7.6375838926000004</v>
      </c>
      <c r="E85" s="25">
        <v>7.0170664207</v>
      </c>
    </row>
    <row r="86" spans="2:5" x14ac:dyDescent="0.25">
      <c r="B86" s="18">
        <v>41426</v>
      </c>
      <c r="C86" s="23">
        <v>7.6997126436999999</v>
      </c>
      <c r="D86" s="24">
        <v>7.6478336772000004</v>
      </c>
      <c r="E86" s="25">
        <v>6.8435021848000002</v>
      </c>
    </row>
    <row r="87" spans="2:5" x14ac:dyDescent="0.25">
      <c r="B87" s="18">
        <v>41456</v>
      </c>
      <c r="C87" s="23">
        <v>7.5034965035000001</v>
      </c>
      <c r="D87" s="24">
        <v>7.7746294325000003</v>
      </c>
      <c r="E87" s="25">
        <v>6.8696084937000004</v>
      </c>
    </row>
    <row r="88" spans="2:5" x14ac:dyDescent="0.25">
      <c r="B88" s="18">
        <v>41487</v>
      </c>
      <c r="C88" s="23">
        <v>7.5614285713999996</v>
      </c>
      <c r="D88" s="24">
        <v>7.6929921193000004</v>
      </c>
      <c r="E88" s="25">
        <v>6.9553169380000002</v>
      </c>
    </row>
    <row r="89" spans="2:5" x14ac:dyDescent="0.25">
      <c r="B89" s="18">
        <v>41518</v>
      </c>
      <c r="C89" s="23">
        <v>7.1103633917</v>
      </c>
      <c r="D89" s="24">
        <v>7.6432851603999996</v>
      </c>
      <c r="E89" s="25">
        <v>7.0111464968000003</v>
      </c>
    </row>
    <row r="90" spans="2:5" x14ac:dyDescent="0.25">
      <c r="B90" s="18">
        <v>41548</v>
      </c>
      <c r="C90" s="23">
        <v>7.8162692846999997</v>
      </c>
      <c r="D90" s="24">
        <v>7.7118047022000002</v>
      </c>
      <c r="E90" s="25">
        <v>6.9458064516000002</v>
      </c>
    </row>
    <row r="91" spans="2:5" x14ac:dyDescent="0.25">
      <c r="B91" s="18">
        <v>41579</v>
      </c>
      <c r="C91" s="23">
        <v>7.4147812971000002</v>
      </c>
      <c r="D91" s="24">
        <v>7.6720332381</v>
      </c>
      <c r="E91" s="25">
        <v>6.9126957680999999</v>
      </c>
    </row>
    <row r="92" spans="2:5" x14ac:dyDescent="0.25">
      <c r="B92" s="18">
        <v>41609</v>
      </c>
      <c r="C92" s="23">
        <v>7.7398030942</v>
      </c>
      <c r="D92" s="24">
        <v>7.6510187449</v>
      </c>
      <c r="E92" s="25">
        <v>6.8881946728000001</v>
      </c>
    </row>
    <row r="93" spans="2:5" x14ac:dyDescent="0.25">
      <c r="B93" s="18">
        <v>41640</v>
      </c>
      <c r="C93" s="23">
        <v>8.4343434343000006</v>
      </c>
      <c r="D93" s="24">
        <v>7.9088756492999996</v>
      </c>
      <c r="E93" s="25">
        <v>7.3261505309999997</v>
      </c>
    </row>
    <row r="94" spans="2:5" x14ac:dyDescent="0.25">
      <c r="B94" s="18">
        <v>41671</v>
      </c>
      <c r="C94" s="23">
        <v>7.8388888888999997</v>
      </c>
      <c r="D94" s="24">
        <v>7.6948368867000001</v>
      </c>
      <c r="E94" s="25">
        <v>7.0678022711999997</v>
      </c>
    </row>
    <row r="95" spans="2:5" x14ac:dyDescent="0.25">
      <c r="B95" s="18">
        <v>41699</v>
      </c>
      <c r="C95" s="23">
        <v>8.2913907284999997</v>
      </c>
      <c r="D95" s="24">
        <v>7.7837558611000004</v>
      </c>
      <c r="E95" s="25">
        <v>7.1540458014999997</v>
      </c>
    </row>
    <row r="96" spans="2:5" x14ac:dyDescent="0.25">
      <c r="B96" s="18">
        <v>41730</v>
      </c>
      <c r="C96" s="23">
        <v>7.5399719494999999</v>
      </c>
      <c r="D96" s="24">
        <v>7.5975552049999999</v>
      </c>
      <c r="E96" s="25">
        <v>6.9091747348999997</v>
      </c>
    </row>
    <row r="97" spans="2:5" x14ac:dyDescent="0.25">
      <c r="B97" s="18">
        <v>41760</v>
      </c>
      <c r="C97" s="23">
        <v>7.9325337330999997</v>
      </c>
      <c r="D97" s="24">
        <v>7.6596523330000004</v>
      </c>
      <c r="E97" s="25">
        <v>6.9084872044000001</v>
      </c>
    </row>
    <row r="98" spans="2:5" x14ac:dyDescent="0.25">
      <c r="B98" s="18">
        <v>41791</v>
      </c>
      <c r="C98" s="23">
        <v>8.0508474575999998</v>
      </c>
      <c r="D98" s="24">
        <v>7.6817617866000001</v>
      </c>
      <c r="E98" s="25">
        <v>6.8145848118999997</v>
      </c>
    </row>
    <row r="99" spans="2:5" x14ac:dyDescent="0.25">
      <c r="B99" s="18">
        <v>41821</v>
      </c>
      <c r="C99" s="23">
        <v>7.5085536547</v>
      </c>
      <c r="D99" s="24">
        <v>7.5635334291999996</v>
      </c>
      <c r="E99" s="25">
        <v>6.9087068332000001</v>
      </c>
    </row>
    <row r="100" spans="2:5" x14ac:dyDescent="0.25">
      <c r="B100" s="18">
        <v>41852</v>
      </c>
      <c r="C100" s="23">
        <v>7.9875195008000004</v>
      </c>
      <c r="D100" s="24">
        <v>7.5815753821999996</v>
      </c>
      <c r="E100" s="25">
        <v>6.9307766059000002</v>
      </c>
    </row>
    <row r="101" spans="2:5" x14ac:dyDescent="0.25">
      <c r="B101" s="102">
        <v>41883</v>
      </c>
      <c r="C101" s="106">
        <v>7.2146596859000001</v>
      </c>
      <c r="D101" s="107">
        <v>7.4445882703999997</v>
      </c>
      <c r="E101" s="108">
        <v>6.8245168846000004</v>
      </c>
    </row>
    <row r="102" spans="2:5" x14ac:dyDescent="0.25">
      <c r="B102"/>
      <c r="C102"/>
      <c r="D102"/>
      <c r="E102"/>
    </row>
    <row r="103" spans="2:5" x14ac:dyDescent="0.25">
      <c r="B103"/>
      <c r="C103"/>
      <c r="D103"/>
      <c r="E103"/>
    </row>
    <row r="104" spans="2:5" x14ac:dyDescent="0.25">
      <c r="B104"/>
      <c r="C104"/>
      <c r="D104"/>
      <c r="E104"/>
    </row>
    <row r="106" spans="2:5" x14ac:dyDescent="0.25">
      <c r="B106" s="15" t="s">
        <v>5</v>
      </c>
      <c r="C106" s="149" t="s">
        <v>7</v>
      </c>
      <c r="D106" s="150"/>
      <c r="E106" s="151"/>
    </row>
    <row r="107" spans="2:5" ht="60" customHeight="1" x14ac:dyDescent="0.25">
      <c r="B107" s="16"/>
      <c r="C107" s="101" t="s">
        <v>0</v>
      </c>
      <c r="D107" s="101" t="s">
        <v>1</v>
      </c>
      <c r="E107" s="90" t="s">
        <v>587</v>
      </c>
    </row>
    <row r="108" spans="2:5" x14ac:dyDescent="0.25">
      <c r="B108" s="17">
        <v>40544</v>
      </c>
      <c r="C108" s="20">
        <v>7.6632996633000001</v>
      </c>
      <c r="D108" s="21">
        <v>7.5616992068000002</v>
      </c>
      <c r="E108" s="22">
        <v>6.8103371359000002</v>
      </c>
    </row>
    <row r="109" spans="2:5" x14ac:dyDescent="0.25">
      <c r="B109" s="18">
        <v>40575</v>
      </c>
      <c r="C109" s="23">
        <v>7.3669769720999998</v>
      </c>
      <c r="D109" s="24">
        <v>7.3757816940999996</v>
      </c>
      <c r="E109" s="25">
        <v>6.5828019196999996</v>
      </c>
    </row>
    <row r="110" spans="2:5" x14ac:dyDescent="0.25">
      <c r="B110" s="18">
        <v>40603</v>
      </c>
      <c r="C110" s="23">
        <v>7.6325104796999996</v>
      </c>
      <c r="D110" s="24">
        <v>7.3898329914999996</v>
      </c>
      <c r="E110" s="25">
        <v>6.6844004656999996</v>
      </c>
    </row>
    <row r="111" spans="2:5" x14ac:dyDescent="0.25">
      <c r="B111" s="18">
        <v>40634</v>
      </c>
      <c r="C111" s="23">
        <v>7.3765162542000002</v>
      </c>
      <c r="D111" s="24">
        <v>7.1542475635000002</v>
      </c>
      <c r="E111" s="25">
        <v>6.592767491</v>
      </c>
    </row>
    <row r="112" spans="2:5" x14ac:dyDescent="0.25">
      <c r="B112" s="18">
        <v>40664</v>
      </c>
      <c r="C112" s="23">
        <v>7.4679778113999999</v>
      </c>
      <c r="D112" s="24">
        <v>7.3157648160999997</v>
      </c>
      <c r="E112" s="25">
        <v>6.6427656849999996</v>
      </c>
    </row>
    <row r="113" spans="2:5" x14ac:dyDescent="0.25">
      <c r="B113" s="18">
        <v>40695</v>
      </c>
      <c r="C113" s="23">
        <v>7.0609357998000002</v>
      </c>
      <c r="D113" s="24">
        <v>7.0573750104000004</v>
      </c>
      <c r="E113" s="25">
        <v>6.4814840402999998</v>
      </c>
    </row>
    <row r="114" spans="2:5" x14ac:dyDescent="0.25">
      <c r="B114" s="18">
        <v>40725</v>
      </c>
      <c r="C114" s="23">
        <v>7.3977715877000003</v>
      </c>
      <c r="D114" s="24">
        <v>7.3697823759999999</v>
      </c>
      <c r="E114" s="25">
        <v>6.6053423350999996</v>
      </c>
    </row>
    <row r="115" spans="2:5" x14ac:dyDescent="0.25">
      <c r="B115" s="18">
        <v>40756</v>
      </c>
      <c r="C115" s="23">
        <v>7.3295019156999999</v>
      </c>
      <c r="D115" s="24">
        <v>7.2344706912000003</v>
      </c>
      <c r="E115" s="25">
        <v>6.5119775555999997</v>
      </c>
    </row>
    <row r="116" spans="2:5" x14ac:dyDescent="0.25">
      <c r="B116" s="18">
        <v>40787</v>
      </c>
      <c r="C116" s="23">
        <v>7.0974945533999998</v>
      </c>
      <c r="D116" s="24">
        <v>7.1328215656999996</v>
      </c>
      <c r="E116" s="25">
        <v>6.4856937454999999</v>
      </c>
    </row>
    <row r="117" spans="2:5" x14ac:dyDescent="0.25">
      <c r="B117" s="18">
        <v>40817</v>
      </c>
      <c r="C117" s="23">
        <v>7.1087398373999999</v>
      </c>
      <c r="D117" s="24">
        <v>7.2906819715999998</v>
      </c>
      <c r="E117" s="25">
        <v>6.7041144657</v>
      </c>
    </row>
    <row r="118" spans="2:5" x14ac:dyDescent="0.25">
      <c r="B118" s="18">
        <v>40848</v>
      </c>
      <c r="C118" s="23">
        <v>7.1409669211000004</v>
      </c>
      <c r="D118" s="24">
        <v>7.1597490761999998</v>
      </c>
      <c r="E118" s="25">
        <v>6.5537809873999997</v>
      </c>
    </row>
    <row r="119" spans="2:5" x14ac:dyDescent="0.25">
      <c r="B119" s="18">
        <v>40878</v>
      </c>
      <c r="C119" s="23">
        <v>7.1397637795</v>
      </c>
      <c r="D119" s="24">
        <v>7.1580645160999996</v>
      </c>
      <c r="E119" s="25">
        <v>6.4547919835999998</v>
      </c>
    </row>
    <row r="120" spans="2:5" x14ac:dyDescent="0.25">
      <c r="B120" s="18">
        <v>40909</v>
      </c>
      <c r="C120" s="23">
        <v>7.4731290808999997</v>
      </c>
      <c r="D120" s="24">
        <v>7.4511056119000001</v>
      </c>
      <c r="E120" s="25">
        <v>6.7727184277000001</v>
      </c>
    </row>
    <row r="121" spans="2:5" x14ac:dyDescent="0.25">
      <c r="B121" s="18">
        <v>40940</v>
      </c>
      <c r="C121" s="23">
        <v>7.3478923310999997</v>
      </c>
      <c r="D121" s="24">
        <v>7.2255777092000004</v>
      </c>
      <c r="E121" s="25">
        <v>6.5597194389000002</v>
      </c>
    </row>
    <row r="122" spans="2:5" x14ac:dyDescent="0.25">
      <c r="B122" s="18">
        <v>40969</v>
      </c>
      <c r="C122" s="23">
        <v>7.5954088953000003</v>
      </c>
      <c r="D122" s="24">
        <v>7.3910840931999999</v>
      </c>
      <c r="E122" s="25">
        <v>6.7225802415000002</v>
      </c>
    </row>
    <row r="123" spans="2:5" x14ac:dyDescent="0.25">
      <c r="B123" s="18">
        <v>41000</v>
      </c>
      <c r="C123" s="23">
        <v>7.3638320774999997</v>
      </c>
      <c r="D123" s="24">
        <v>7.2949727437999998</v>
      </c>
      <c r="E123" s="25">
        <v>6.5706696491000001</v>
      </c>
    </row>
    <row r="124" spans="2:5" x14ac:dyDescent="0.25">
      <c r="B124" s="18">
        <v>41030</v>
      </c>
      <c r="C124" s="23">
        <v>7.1603466956000004</v>
      </c>
      <c r="D124" s="24">
        <v>7.1918037112000004</v>
      </c>
      <c r="E124" s="25">
        <v>6.5435269418999997</v>
      </c>
    </row>
    <row r="125" spans="2:5" x14ac:dyDescent="0.25">
      <c r="B125" s="18">
        <v>41061</v>
      </c>
      <c r="C125" s="23">
        <v>7.4912174440000001</v>
      </c>
      <c r="D125" s="24">
        <v>7.0770178098000001</v>
      </c>
      <c r="E125" s="25">
        <v>6.5740841142999997</v>
      </c>
    </row>
    <row r="126" spans="2:5" x14ac:dyDescent="0.25">
      <c r="B126" s="18">
        <v>41091</v>
      </c>
      <c r="C126" s="23">
        <v>7.3628742515000001</v>
      </c>
      <c r="D126" s="24">
        <v>7.2813022523999997</v>
      </c>
      <c r="E126" s="25">
        <v>6.6922223103</v>
      </c>
    </row>
    <row r="127" spans="2:5" x14ac:dyDescent="0.25">
      <c r="B127" s="18">
        <v>41122</v>
      </c>
      <c r="C127" s="23">
        <v>7.0283185841</v>
      </c>
      <c r="D127" s="24">
        <v>7.2091459314000002</v>
      </c>
      <c r="E127" s="25">
        <v>6.5467745774999999</v>
      </c>
    </row>
    <row r="128" spans="2:5" x14ac:dyDescent="0.25">
      <c r="B128" s="18">
        <v>41153</v>
      </c>
      <c r="C128" s="23">
        <v>7.3671350030999996</v>
      </c>
      <c r="D128" s="24">
        <v>7.3091835715000002</v>
      </c>
      <c r="E128" s="25">
        <v>6.5584887382000003</v>
      </c>
    </row>
    <row r="129" spans="2:5" x14ac:dyDescent="0.25">
      <c r="B129" s="18">
        <v>41183</v>
      </c>
      <c r="C129" s="23">
        <v>7.4611428570999996</v>
      </c>
      <c r="D129" s="24">
        <v>7.2227888003</v>
      </c>
      <c r="E129" s="25">
        <v>6.5646920130000002</v>
      </c>
    </row>
    <row r="130" spans="2:5" x14ac:dyDescent="0.25">
      <c r="B130" s="18">
        <v>41214</v>
      </c>
      <c r="C130" s="23">
        <v>7.2076970067000001</v>
      </c>
      <c r="D130" s="24">
        <v>7.0466275659999997</v>
      </c>
      <c r="E130" s="25">
        <v>6.5324794845999996</v>
      </c>
    </row>
    <row r="131" spans="2:5" x14ac:dyDescent="0.25">
      <c r="B131" s="18">
        <v>41244</v>
      </c>
      <c r="C131" s="23">
        <v>7.3674732695999996</v>
      </c>
      <c r="D131" s="24">
        <v>7.1379885815000002</v>
      </c>
      <c r="E131" s="25">
        <v>6.5857892895000001</v>
      </c>
    </row>
    <row r="132" spans="2:5" x14ac:dyDescent="0.25">
      <c r="B132" s="18">
        <v>41275</v>
      </c>
      <c r="C132" s="23">
        <v>7.6903526970999998</v>
      </c>
      <c r="D132" s="24">
        <v>7.4984222023999996</v>
      </c>
      <c r="E132" s="25">
        <v>6.9043611324</v>
      </c>
    </row>
    <row r="133" spans="2:5" x14ac:dyDescent="0.25">
      <c r="B133" s="18">
        <v>41306</v>
      </c>
      <c r="C133" s="23">
        <v>7.4218181818</v>
      </c>
      <c r="D133" s="24">
        <v>7.1905404103999997</v>
      </c>
      <c r="E133" s="25">
        <v>6.6563327032000004</v>
      </c>
    </row>
    <row r="134" spans="2:5" x14ac:dyDescent="0.25">
      <c r="B134" s="18">
        <v>41334</v>
      </c>
      <c r="C134" s="23">
        <v>7.7678774119999998</v>
      </c>
      <c r="D134" s="24">
        <v>7.384622384</v>
      </c>
      <c r="E134" s="25">
        <v>6.7986812872</v>
      </c>
    </row>
    <row r="135" spans="2:5" x14ac:dyDescent="0.25">
      <c r="B135" s="18">
        <v>41365</v>
      </c>
      <c r="C135" s="23">
        <v>7.4655072463999996</v>
      </c>
      <c r="D135" s="24">
        <v>7.1698291324000003</v>
      </c>
      <c r="E135" s="25">
        <v>6.6119370032000004</v>
      </c>
    </row>
    <row r="136" spans="2:5" x14ac:dyDescent="0.25">
      <c r="B136" s="18">
        <v>41395</v>
      </c>
      <c r="C136" s="23">
        <v>7.7274826790000004</v>
      </c>
      <c r="D136" s="24">
        <v>7.0622334238000004</v>
      </c>
      <c r="E136" s="25">
        <v>6.6097209583999996</v>
      </c>
    </row>
    <row r="137" spans="2:5" x14ac:dyDescent="0.25">
      <c r="B137" s="18">
        <v>41426</v>
      </c>
      <c r="C137" s="23">
        <v>7.6038677479999999</v>
      </c>
      <c r="D137" s="24">
        <v>7.0778008299000001</v>
      </c>
      <c r="E137" s="25">
        <v>6.5228073118000003</v>
      </c>
    </row>
    <row r="138" spans="2:5" x14ac:dyDescent="0.25">
      <c r="B138" s="18">
        <v>41456</v>
      </c>
      <c r="C138" s="23">
        <v>7.3407747865999999</v>
      </c>
      <c r="D138" s="24">
        <v>7.0954010695000003</v>
      </c>
      <c r="E138" s="25">
        <v>6.5233548387000004</v>
      </c>
    </row>
    <row r="139" spans="2:5" x14ac:dyDescent="0.25">
      <c r="B139" s="18">
        <v>41487</v>
      </c>
      <c r="C139" s="23">
        <v>7.3888888889000004</v>
      </c>
      <c r="D139" s="24">
        <v>7.1785479991000001</v>
      </c>
      <c r="E139" s="25">
        <v>6.5590062111999998</v>
      </c>
    </row>
    <row r="140" spans="2:5" x14ac:dyDescent="0.25">
      <c r="B140" s="18">
        <v>41518</v>
      </c>
      <c r="C140" s="23">
        <v>7.1912568306000004</v>
      </c>
      <c r="D140" s="24">
        <v>7.1825280072000002</v>
      </c>
      <c r="E140" s="25">
        <v>6.5655408293999997</v>
      </c>
    </row>
    <row r="141" spans="2:5" x14ac:dyDescent="0.25">
      <c r="B141" s="18">
        <v>41548</v>
      </c>
      <c r="C141" s="23">
        <v>7.1881123449000004</v>
      </c>
      <c r="D141" s="24">
        <v>7.2511465384999996</v>
      </c>
      <c r="E141" s="25">
        <v>6.5576843670000002</v>
      </c>
    </row>
    <row r="142" spans="2:5" x14ac:dyDescent="0.25">
      <c r="B142" s="18">
        <v>41579</v>
      </c>
      <c r="C142" s="23">
        <v>7.0717299577999997</v>
      </c>
      <c r="D142" s="24">
        <v>7.2051367208999997</v>
      </c>
      <c r="E142" s="25">
        <v>6.6713304945000003</v>
      </c>
    </row>
    <row r="143" spans="2:5" x14ac:dyDescent="0.25">
      <c r="B143" s="18">
        <v>41609</v>
      </c>
      <c r="C143" s="23">
        <v>7.2877328195000004</v>
      </c>
      <c r="D143" s="24">
        <v>7.2318655605000002</v>
      </c>
      <c r="E143" s="25">
        <v>6.6350814622999996</v>
      </c>
    </row>
    <row r="144" spans="2:5" x14ac:dyDescent="0.25">
      <c r="B144" s="18">
        <v>41640</v>
      </c>
      <c r="C144" s="23">
        <v>7.8074344912000004</v>
      </c>
      <c r="D144" s="24">
        <v>7.5158754158000001</v>
      </c>
      <c r="E144" s="25">
        <v>6.9572610986000001</v>
      </c>
    </row>
    <row r="145" spans="2:5" x14ac:dyDescent="0.25">
      <c r="B145" s="18">
        <v>41671</v>
      </c>
      <c r="C145" s="23">
        <v>7.2582025677999997</v>
      </c>
      <c r="D145" s="24">
        <v>7.3473596376000003</v>
      </c>
      <c r="E145" s="25">
        <v>6.7163504167000001</v>
      </c>
    </row>
    <row r="146" spans="2:5" x14ac:dyDescent="0.25">
      <c r="B146" s="18">
        <v>41699</v>
      </c>
      <c r="C146" s="23">
        <v>7.5234943746000003</v>
      </c>
      <c r="D146" s="24">
        <v>7.4271388947999997</v>
      </c>
      <c r="E146" s="25">
        <v>6.8272866221999999</v>
      </c>
    </row>
    <row r="147" spans="2:5" x14ac:dyDescent="0.25">
      <c r="B147" s="18">
        <v>41730</v>
      </c>
      <c r="C147" s="23">
        <v>7.3586956521999998</v>
      </c>
      <c r="D147" s="24">
        <v>7.0897024192</v>
      </c>
      <c r="E147" s="25">
        <v>6.5164495114000003</v>
      </c>
    </row>
    <row r="148" spans="2:5" x14ac:dyDescent="0.25">
      <c r="B148" s="18">
        <v>41760</v>
      </c>
      <c r="C148" s="23">
        <v>7.3271823988999998</v>
      </c>
      <c r="D148" s="24">
        <v>7.2711306256999997</v>
      </c>
      <c r="E148" s="25">
        <v>6.5645702134999997</v>
      </c>
    </row>
    <row r="149" spans="2:5" x14ac:dyDescent="0.25">
      <c r="B149" s="18">
        <v>41791</v>
      </c>
      <c r="C149" s="23">
        <v>7.1282442748000001</v>
      </c>
      <c r="D149" s="24">
        <v>7.1038037681999997</v>
      </c>
      <c r="E149" s="25">
        <v>6.5326377742000004</v>
      </c>
    </row>
    <row r="150" spans="2:5" x14ac:dyDescent="0.25">
      <c r="B150" s="18">
        <v>41821</v>
      </c>
      <c r="C150" s="23">
        <v>7.3722741433000003</v>
      </c>
      <c r="D150" s="24">
        <v>7.1260657733999997</v>
      </c>
      <c r="E150" s="25">
        <v>6.6098742431000002</v>
      </c>
    </row>
    <row r="151" spans="2:5" x14ac:dyDescent="0.25">
      <c r="B151" s="18">
        <v>41852</v>
      </c>
      <c r="C151" s="23">
        <v>7.5004074980000004</v>
      </c>
      <c r="D151" s="24">
        <v>7.1666877770999999</v>
      </c>
      <c r="E151" s="25">
        <v>6.6311183767999999</v>
      </c>
    </row>
    <row r="152" spans="2:5" x14ac:dyDescent="0.25">
      <c r="B152" s="102">
        <v>41883</v>
      </c>
      <c r="C152" s="106">
        <v>7.4818258664000004</v>
      </c>
      <c r="D152" s="107">
        <v>7.1315417256</v>
      </c>
      <c r="E152" s="108">
        <v>6.4608595548999999</v>
      </c>
    </row>
    <row r="153" spans="2:5" x14ac:dyDescent="0.25">
      <c r="B153"/>
      <c r="C153"/>
      <c r="D153"/>
      <c r="E153"/>
    </row>
    <row r="154" spans="2:5" x14ac:dyDescent="0.25">
      <c r="B154"/>
      <c r="C154"/>
      <c r="D154"/>
      <c r="E154"/>
    </row>
    <row r="155" spans="2:5" x14ac:dyDescent="0.25">
      <c r="B155"/>
      <c r="C155"/>
      <c r="D155"/>
      <c r="E155"/>
    </row>
    <row r="157" spans="2:5" x14ac:dyDescent="0.25">
      <c r="B157" s="15" t="s">
        <v>6</v>
      </c>
      <c r="C157" s="149" t="s">
        <v>7</v>
      </c>
      <c r="D157" s="150"/>
      <c r="E157" s="151"/>
    </row>
    <row r="158" spans="2:5" ht="60" customHeight="1" x14ac:dyDescent="0.25">
      <c r="B158" s="16"/>
      <c r="C158" s="101" t="s">
        <v>0</v>
      </c>
      <c r="D158" s="101" t="s">
        <v>1</v>
      </c>
      <c r="E158" s="90" t="s">
        <v>588</v>
      </c>
    </row>
    <row r="159" spans="2:5" x14ac:dyDescent="0.25">
      <c r="B159" s="17">
        <v>40544</v>
      </c>
      <c r="C159" s="23">
        <v>8.0202140309000001</v>
      </c>
      <c r="D159" s="21">
        <v>7.6983534464999996</v>
      </c>
      <c r="E159" s="22">
        <v>7.3142993701999997</v>
      </c>
    </row>
    <row r="160" spans="2:5" x14ac:dyDescent="0.25">
      <c r="B160" s="18">
        <v>40575</v>
      </c>
      <c r="C160" s="23">
        <v>7.5905195989000003</v>
      </c>
      <c r="D160" s="24">
        <v>7.2891199041999997</v>
      </c>
      <c r="E160" s="25">
        <v>6.9043811867000002</v>
      </c>
    </row>
    <row r="161" spans="2:5" x14ac:dyDescent="0.25">
      <c r="B161" s="18">
        <v>40603</v>
      </c>
      <c r="C161" s="23">
        <v>7.9546513711999998</v>
      </c>
      <c r="D161" s="24">
        <v>7.5133124710999999</v>
      </c>
      <c r="E161" s="25">
        <v>7.0680925725000003</v>
      </c>
    </row>
    <row r="162" spans="2:5" x14ac:dyDescent="0.25">
      <c r="B162" s="18">
        <v>40634</v>
      </c>
      <c r="C162" s="23">
        <v>7.8136049193000003</v>
      </c>
      <c r="D162" s="24">
        <v>7.4259290026000002</v>
      </c>
      <c r="E162" s="25">
        <v>6.9501700474000003</v>
      </c>
    </row>
    <row r="163" spans="2:5" x14ac:dyDescent="0.25">
      <c r="B163" s="18">
        <v>40664</v>
      </c>
      <c r="C163" s="23">
        <v>7.9992167612999996</v>
      </c>
      <c r="D163" s="24">
        <v>7.4751285490999999</v>
      </c>
      <c r="E163" s="25">
        <v>7.0486434766999997</v>
      </c>
    </row>
    <row r="164" spans="2:5" x14ac:dyDescent="0.25">
      <c r="B164" s="18">
        <v>40695</v>
      </c>
      <c r="C164" s="23">
        <v>7.8913951545999996</v>
      </c>
      <c r="D164" s="24">
        <v>7.2842937581999996</v>
      </c>
      <c r="E164" s="25">
        <v>6.8396592302999997</v>
      </c>
    </row>
    <row r="165" spans="2:5" x14ac:dyDescent="0.25">
      <c r="B165" s="18">
        <v>40725</v>
      </c>
      <c r="C165" s="23">
        <v>7.9475472499000004</v>
      </c>
      <c r="D165" s="24">
        <v>7.4749511626</v>
      </c>
      <c r="E165" s="25">
        <v>6.9856233963000003</v>
      </c>
    </row>
    <row r="166" spans="2:5" x14ac:dyDescent="0.25">
      <c r="B166" s="18">
        <v>40756</v>
      </c>
      <c r="C166" s="23">
        <v>7.8802162162</v>
      </c>
      <c r="D166" s="24">
        <v>7.2576018712000003</v>
      </c>
      <c r="E166" s="25">
        <v>6.8679690130999997</v>
      </c>
    </row>
    <row r="167" spans="2:5" x14ac:dyDescent="0.25">
      <c r="B167" s="18">
        <v>40787</v>
      </c>
      <c r="C167" s="23">
        <v>7.6944147229000004</v>
      </c>
      <c r="D167" s="24">
        <v>7.2954461311000003</v>
      </c>
      <c r="E167" s="25">
        <v>6.8860158491999996</v>
      </c>
    </row>
    <row r="168" spans="2:5" x14ac:dyDescent="0.25">
      <c r="B168" s="18">
        <v>40817</v>
      </c>
      <c r="C168" s="23">
        <v>7.8113288821999998</v>
      </c>
      <c r="D168" s="24">
        <v>7.4461547748000001</v>
      </c>
      <c r="E168" s="25">
        <v>7.1347376921999999</v>
      </c>
    </row>
    <row r="169" spans="2:5" x14ac:dyDescent="0.25">
      <c r="B169" s="18">
        <v>40848</v>
      </c>
      <c r="C169" s="23">
        <v>7.5529591613999996</v>
      </c>
      <c r="D169" s="24">
        <v>7.1896273255000001</v>
      </c>
      <c r="E169" s="25">
        <v>6.8789449051</v>
      </c>
    </row>
    <row r="170" spans="2:5" x14ac:dyDescent="0.25">
      <c r="B170" s="18">
        <v>40878</v>
      </c>
      <c r="C170" s="23">
        <v>7.6547934053000004</v>
      </c>
      <c r="D170" s="24">
        <v>7.2942850638000003</v>
      </c>
      <c r="E170" s="25">
        <v>6.9653021813000002</v>
      </c>
    </row>
    <row r="171" spans="2:5" x14ac:dyDescent="0.25">
      <c r="B171" s="18">
        <v>40909</v>
      </c>
      <c r="C171" s="23">
        <v>7.8842629482</v>
      </c>
      <c r="D171" s="24">
        <v>7.7022621424000004</v>
      </c>
      <c r="E171" s="25">
        <v>7.1914217392999999</v>
      </c>
    </row>
    <row r="172" spans="2:5" x14ac:dyDescent="0.25">
      <c r="B172" s="18">
        <v>40940</v>
      </c>
      <c r="C172" s="23">
        <v>7.7463334022000003</v>
      </c>
      <c r="D172" s="24">
        <v>7.3810046188999996</v>
      </c>
      <c r="E172" s="25">
        <v>6.9671580928000001</v>
      </c>
    </row>
    <row r="173" spans="2:5" x14ac:dyDescent="0.25">
      <c r="B173" s="18">
        <v>40969</v>
      </c>
      <c r="C173" s="23">
        <v>7.8488862131000001</v>
      </c>
      <c r="D173" s="24">
        <v>7.4137660003999999</v>
      </c>
      <c r="E173" s="25">
        <v>7.0836841784000004</v>
      </c>
    </row>
    <row r="174" spans="2:5" x14ac:dyDescent="0.25">
      <c r="B174" s="18">
        <v>41000</v>
      </c>
      <c r="C174" s="23">
        <v>7.8284734134000002</v>
      </c>
      <c r="D174" s="24">
        <v>7.3624206154999996</v>
      </c>
      <c r="E174" s="25">
        <v>6.9825678846999999</v>
      </c>
    </row>
    <row r="175" spans="2:5" x14ac:dyDescent="0.25">
      <c r="B175" s="18">
        <v>41030</v>
      </c>
      <c r="C175" s="23">
        <v>7.7231067125999999</v>
      </c>
      <c r="D175" s="24">
        <v>7.3866537600999997</v>
      </c>
      <c r="E175" s="25">
        <v>6.8777755348999996</v>
      </c>
    </row>
    <row r="176" spans="2:5" x14ac:dyDescent="0.25">
      <c r="B176" s="18">
        <v>41061</v>
      </c>
      <c r="C176" s="23">
        <v>7.7244423792000001</v>
      </c>
      <c r="D176" s="24">
        <v>7.3804830918000004</v>
      </c>
      <c r="E176" s="25">
        <v>6.8737810891000004</v>
      </c>
    </row>
    <row r="177" spans="2:5" x14ac:dyDescent="0.25">
      <c r="B177" s="18">
        <v>41091</v>
      </c>
      <c r="C177" s="23">
        <v>7.8062572422000001</v>
      </c>
      <c r="D177" s="24">
        <v>7.4940338849000003</v>
      </c>
      <c r="E177" s="25">
        <v>7.0416297935000003</v>
      </c>
    </row>
    <row r="178" spans="2:5" x14ac:dyDescent="0.25">
      <c r="B178" s="18">
        <v>41122</v>
      </c>
      <c r="C178" s="23">
        <v>7.9050632911000003</v>
      </c>
      <c r="D178" s="24">
        <v>7.3348514850999997</v>
      </c>
      <c r="E178" s="25">
        <v>6.9998177908999999</v>
      </c>
    </row>
    <row r="179" spans="2:5" x14ac:dyDescent="0.25">
      <c r="B179" s="18">
        <v>41153</v>
      </c>
      <c r="C179" s="23">
        <v>7.8703614458000004</v>
      </c>
      <c r="D179" s="24">
        <v>7.4505441851</v>
      </c>
      <c r="E179" s="25">
        <v>7.1286278938000001</v>
      </c>
    </row>
    <row r="180" spans="2:5" x14ac:dyDescent="0.25">
      <c r="B180" s="18">
        <v>41183</v>
      </c>
      <c r="C180" s="23">
        <v>7.9434832757000002</v>
      </c>
      <c r="D180" s="24">
        <v>7.3427591027999997</v>
      </c>
      <c r="E180" s="25">
        <v>6.9889853253999998</v>
      </c>
    </row>
    <row r="181" spans="2:5" x14ac:dyDescent="0.25">
      <c r="B181" s="18">
        <v>41214</v>
      </c>
      <c r="C181" s="23">
        <v>7.6534090909000003</v>
      </c>
      <c r="D181" s="24">
        <v>7.1988292808000001</v>
      </c>
      <c r="E181" s="25">
        <v>6.9338369003000002</v>
      </c>
    </row>
    <row r="182" spans="2:5" x14ac:dyDescent="0.25">
      <c r="B182" s="18">
        <v>41244</v>
      </c>
      <c r="C182" s="23">
        <v>7.5065366258999999</v>
      </c>
      <c r="D182" s="24">
        <v>7.3435786772</v>
      </c>
      <c r="E182" s="25">
        <v>7.0582864050999996</v>
      </c>
    </row>
    <row r="183" spans="2:5" x14ac:dyDescent="0.25">
      <c r="B183" s="18">
        <v>41275</v>
      </c>
      <c r="C183" s="23">
        <v>8.0541356410000002</v>
      </c>
      <c r="D183" s="24">
        <v>7.603668613</v>
      </c>
      <c r="E183" s="25">
        <v>7.2352816282000001</v>
      </c>
    </row>
    <row r="184" spans="2:5" x14ac:dyDescent="0.25">
      <c r="B184" s="18">
        <v>41306</v>
      </c>
      <c r="C184" s="23">
        <v>7.7328420082999996</v>
      </c>
      <c r="D184" s="24">
        <v>7.3148030496000001</v>
      </c>
      <c r="E184" s="25">
        <v>6.9067837970000001</v>
      </c>
    </row>
    <row r="185" spans="2:5" x14ac:dyDescent="0.25">
      <c r="B185" s="18">
        <v>41334</v>
      </c>
      <c r="C185" s="23">
        <v>7.9722042663000003</v>
      </c>
      <c r="D185" s="24">
        <v>7.5482536204999997</v>
      </c>
      <c r="E185" s="25">
        <v>7.2257287957000003</v>
      </c>
    </row>
    <row r="186" spans="2:5" x14ac:dyDescent="0.25">
      <c r="B186" s="18">
        <v>41365</v>
      </c>
      <c r="C186" s="23">
        <v>7.9908624915999997</v>
      </c>
      <c r="D186" s="24">
        <v>7.3805538074000001</v>
      </c>
      <c r="E186" s="25">
        <v>6.9926437261999999</v>
      </c>
    </row>
    <row r="187" spans="2:5" x14ac:dyDescent="0.25">
      <c r="B187" s="18">
        <v>41395</v>
      </c>
      <c r="C187" s="23">
        <v>7.9109274563999996</v>
      </c>
      <c r="D187" s="24">
        <v>7.5062737276</v>
      </c>
      <c r="E187" s="25">
        <v>6.9311416363999996</v>
      </c>
    </row>
    <row r="188" spans="2:5" x14ac:dyDescent="0.25">
      <c r="B188" s="18">
        <v>41426</v>
      </c>
      <c r="C188" s="23">
        <v>7.8911598128999998</v>
      </c>
      <c r="D188" s="24">
        <v>7.3721817550999997</v>
      </c>
      <c r="E188" s="25">
        <v>7.0424860780999996</v>
      </c>
    </row>
    <row r="189" spans="2:5" x14ac:dyDescent="0.25">
      <c r="B189" s="18">
        <v>41456</v>
      </c>
      <c r="C189" s="23">
        <v>7.8405075890000004</v>
      </c>
      <c r="D189" s="24">
        <v>7.2337261503999999</v>
      </c>
      <c r="E189" s="25">
        <v>6.9769825995000003</v>
      </c>
    </row>
    <row r="190" spans="2:5" x14ac:dyDescent="0.25">
      <c r="B190" s="18">
        <v>41487</v>
      </c>
      <c r="C190" s="23">
        <v>7.8409204602000004</v>
      </c>
      <c r="D190" s="24">
        <v>7.3892395982999997</v>
      </c>
      <c r="E190" s="25">
        <v>6.9396972947000002</v>
      </c>
    </row>
    <row r="191" spans="2:5" x14ac:dyDescent="0.25">
      <c r="B191" s="18">
        <v>41518</v>
      </c>
      <c r="C191" s="23">
        <v>7.8091224591000001</v>
      </c>
      <c r="D191" s="24">
        <v>7.4006778661999997</v>
      </c>
      <c r="E191" s="25">
        <v>7.0461770460000004</v>
      </c>
    </row>
    <row r="192" spans="2:5" x14ac:dyDescent="0.25">
      <c r="B192" s="18">
        <v>41548</v>
      </c>
      <c r="C192" s="23">
        <v>7.8517165813999998</v>
      </c>
      <c r="D192" s="24">
        <v>7.4957264956999996</v>
      </c>
      <c r="E192" s="25">
        <v>7.0734351323000002</v>
      </c>
    </row>
    <row r="193" spans="2:5" x14ac:dyDescent="0.25">
      <c r="B193" s="18">
        <v>41579</v>
      </c>
      <c r="C193" s="23">
        <v>7.6295133438000002</v>
      </c>
      <c r="D193" s="24">
        <v>7.3892592314999996</v>
      </c>
      <c r="E193" s="25">
        <v>7.0694309338999997</v>
      </c>
    </row>
    <row r="194" spans="2:5" x14ac:dyDescent="0.25">
      <c r="B194" s="18">
        <v>41609</v>
      </c>
      <c r="C194" s="23">
        <v>7.7351058591999999</v>
      </c>
      <c r="D194" s="24">
        <v>7.3624678663000003</v>
      </c>
      <c r="E194" s="25">
        <v>7.0889191376999996</v>
      </c>
    </row>
    <row r="195" spans="2:5" x14ac:dyDescent="0.25">
      <c r="B195" s="18">
        <v>41640</v>
      </c>
      <c r="C195" s="23">
        <v>7.8792270531000002</v>
      </c>
      <c r="D195" s="24">
        <v>7.6627839255000003</v>
      </c>
      <c r="E195" s="25">
        <v>7.3400355022000001</v>
      </c>
    </row>
    <row r="196" spans="2:5" x14ac:dyDescent="0.25">
      <c r="B196" s="18">
        <v>41671</v>
      </c>
      <c r="C196" s="23">
        <v>7.9145408162999997</v>
      </c>
      <c r="D196" s="24">
        <v>7.4016855991000003</v>
      </c>
      <c r="E196" s="25">
        <v>7.1460083209</v>
      </c>
    </row>
    <row r="197" spans="2:5" x14ac:dyDescent="0.25">
      <c r="B197" s="18">
        <v>41699</v>
      </c>
      <c r="C197" s="23">
        <v>7.9305925029999997</v>
      </c>
      <c r="D197" s="24">
        <v>7.6510907714999998</v>
      </c>
      <c r="E197" s="25">
        <v>7.2739511467</v>
      </c>
    </row>
    <row r="198" spans="2:5" x14ac:dyDescent="0.25">
      <c r="B198" s="18">
        <v>41730</v>
      </c>
      <c r="C198" s="23">
        <v>7.6884242732999999</v>
      </c>
      <c r="D198" s="24">
        <v>7.3345459633000001</v>
      </c>
      <c r="E198" s="25">
        <v>7.0580953827000004</v>
      </c>
    </row>
    <row r="199" spans="2:5" x14ac:dyDescent="0.25">
      <c r="B199" s="18">
        <v>41760</v>
      </c>
      <c r="C199" s="23">
        <v>7.6952857519000002</v>
      </c>
      <c r="D199" s="24">
        <v>7.4463139883</v>
      </c>
      <c r="E199" s="25">
        <v>7.1511190334999997</v>
      </c>
    </row>
    <row r="200" spans="2:5" x14ac:dyDescent="0.25">
      <c r="B200" s="18">
        <v>41791</v>
      </c>
      <c r="C200" s="23">
        <v>7.7305859264999999</v>
      </c>
      <c r="D200" s="24">
        <v>7.3769669855000002</v>
      </c>
      <c r="E200" s="25">
        <v>7.0271699411000004</v>
      </c>
    </row>
    <row r="201" spans="2:5" x14ac:dyDescent="0.25">
      <c r="B201" s="18">
        <v>41821</v>
      </c>
      <c r="C201" s="23">
        <v>7.6755693000000003</v>
      </c>
      <c r="D201" s="24">
        <v>7.3355100741000001</v>
      </c>
      <c r="E201" s="25">
        <v>7.1018710103</v>
      </c>
    </row>
    <row r="202" spans="2:5" x14ac:dyDescent="0.25">
      <c r="B202" s="18">
        <v>41852</v>
      </c>
      <c r="C202" s="23">
        <v>7.6009431182</v>
      </c>
      <c r="D202" s="24">
        <v>7.4108306868999998</v>
      </c>
      <c r="E202" s="25">
        <v>7.1327112254999996</v>
      </c>
    </row>
    <row r="203" spans="2:5" x14ac:dyDescent="0.25">
      <c r="B203" s="102">
        <v>41883</v>
      </c>
      <c r="C203" s="106">
        <v>7.6443475553000004</v>
      </c>
      <c r="D203" s="107">
        <v>7.2218483043999999</v>
      </c>
      <c r="E203" s="108">
        <v>7.0279848122999997</v>
      </c>
    </row>
    <row r="204" spans="2:5" x14ac:dyDescent="0.25">
      <c r="B204"/>
      <c r="C204"/>
      <c r="D204"/>
      <c r="E204"/>
    </row>
    <row r="205" spans="2:5" x14ac:dyDescent="0.25">
      <c r="B205"/>
      <c r="C205"/>
      <c r="D205"/>
      <c r="E205"/>
    </row>
    <row r="206" spans="2:5" x14ac:dyDescent="0.25">
      <c r="B206"/>
      <c r="C206"/>
      <c r="D206"/>
      <c r="E206"/>
    </row>
  </sheetData>
  <sheetProtection algorithmName="SHA-512" hashValue="Q5fjhSAcXfsI4KmMtL4tzam2BcT9bhD6ycWFIcEUDUxZKQGGs6WJ8aIXY2OhtWn2QI58RIbquHkpB/xT32U5Lg==" saltValue="IvoY7lgdAShUu46oaMtBTA==" spinCount="100000" sheet="1" objects="1" scenarios="1"/>
  <mergeCells count="4">
    <mergeCell ref="C157:E157"/>
    <mergeCell ref="C4:E4"/>
    <mergeCell ref="C55:E55"/>
    <mergeCell ref="C106:E106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B2:E206"/>
  <sheetViews>
    <sheetView showGridLines="0" zoomScale="85" zoomScaleNormal="85" workbookViewId="0"/>
  </sheetViews>
  <sheetFormatPr defaultRowHeight="15" x14ac:dyDescent="0.25"/>
  <cols>
    <col min="1" max="1" width="3.7109375" customWidth="1"/>
    <col min="2" max="2" width="9.140625" style="14"/>
    <col min="3" max="3" width="10.7109375" style="19" customWidth="1"/>
    <col min="4" max="4" width="13" style="19" customWidth="1"/>
    <col min="5" max="5" width="15" style="19" customWidth="1"/>
    <col min="6" max="6" width="9.140625" customWidth="1"/>
  </cols>
  <sheetData>
    <row r="2" spans="2:5" x14ac:dyDescent="0.25">
      <c r="B2" s="27" t="s">
        <v>594</v>
      </c>
    </row>
    <row r="4" spans="2:5" x14ac:dyDescent="0.25">
      <c r="B4" s="15" t="s">
        <v>2</v>
      </c>
      <c r="C4" s="152" t="s">
        <v>7</v>
      </c>
      <c r="D4" s="153"/>
      <c r="E4" s="154"/>
    </row>
    <row r="5" spans="2:5" ht="60" customHeight="1" x14ac:dyDescent="0.25">
      <c r="B5" s="16"/>
      <c r="C5" s="101" t="s">
        <v>0</v>
      </c>
      <c r="D5" s="101" t="s">
        <v>1</v>
      </c>
      <c r="E5" s="90" t="s">
        <v>585</v>
      </c>
    </row>
    <row r="6" spans="2:5" x14ac:dyDescent="0.25">
      <c r="B6" s="17">
        <v>40544</v>
      </c>
      <c r="C6" s="20">
        <v>16.078431373000001</v>
      </c>
      <c r="D6" s="21">
        <v>16.280582524</v>
      </c>
      <c r="E6" s="22">
        <v>15.786627335</v>
      </c>
    </row>
    <row r="7" spans="2:5" x14ac:dyDescent="0.25">
      <c r="B7" s="18">
        <v>40575</v>
      </c>
      <c r="C7" s="23">
        <v>15.029527559</v>
      </c>
      <c r="D7" s="24">
        <v>15.229907141</v>
      </c>
      <c r="E7" s="25">
        <v>15.052407068999999</v>
      </c>
    </row>
    <row r="8" spans="2:5" x14ac:dyDescent="0.25">
      <c r="B8" s="18">
        <v>40603</v>
      </c>
      <c r="C8" s="23">
        <v>16.153100774999999</v>
      </c>
      <c r="D8" s="24">
        <v>16.469536222999999</v>
      </c>
      <c r="E8" s="25">
        <v>15.399414777</v>
      </c>
    </row>
    <row r="9" spans="2:5" x14ac:dyDescent="0.25">
      <c r="B9" s="18">
        <v>40634</v>
      </c>
      <c r="C9" s="23">
        <v>15.881048387</v>
      </c>
      <c r="D9" s="24">
        <v>16.455423939999999</v>
      </c>
      <c r="E9" s="25">
        <v>15.676017384</v>
      </c>
    </row>
    <row r="10" spans="2:5" x14ac:dyDescent="0.25">
      <c r="B10" s="18">
        <v>40664</v>
      </c>
      <c r="C10" s="23">
        <v>16.589743590000001</v>
      </c>
      <c r="D10" s="24">
        <v>16.729017567</v>
      </c>
      <c r="E10" s="25">
        <v>16.226288863000001</v>
      </c>
    </row>
    <row r="11" spans="2:5" x14ac:dyDescent="0.25">
      <c r="B11" s="18">
        <v>40695</v>
      </c>
      <c r="C11" s="23">
        <v>15.820773931</v>
      </c>
      <c r="D11" s="24">
        <v>16.036746230999999</v>
      </c>
      <c r="E11" s="25">
        <v>15.720865594999999</v>
      </c>
    </row>
    <row r="12" spans="2:5" x14ac:dyDescent="0.25">
      <c r="B12" s="18">
        <v>40725</v>
      </c>
      <c r="C12" s="23">
        <v>17.170431211</v>
      </c>
      <c r="D12" s="24">
        <v>17.242815627999999</v>
      </c>
      <c r="E12" s="25">
        <v>16.363810741999998</v>
      </c>
    </row>
    <row r="13" spans="2:5" x14ac:dyDescent="0.25">
      <c r="B13" s="18">
        <v>40756</v>
      </c>
      <c r="C13" s="23">
        <v>16.25</v>
      </c>
      <c r="D13" s="24">
        <v>16.821521455999999</v>
      </c>
      <c r="E13" s="25">
        <v>16.114893617</v>
      </c>
    </row>
    <row r="14" spans="2:5" x14ac:dyDescent="0.25">
      <c r="B14" s="18">
        <v>40787</v>
      </c>
      <c r="C14" s="23">
        <v>16.203579418</v>
      </c>
      <c r="D14" s="24">
        <v>16.261016948999998</v>
      </c>
      <c r="E14" s="25">
        <v>16.062820227</v>
      </c>
    </row>
    <row r="15" spans="2:5" x14ac:dyDescent="0.25">
      <c r="B15" s="18">
        <v>40817</v>
      </c>
      <c r="C15" s="23">
        <v>16.444180523</v>
      </c>
      <c r="D15" s="24">
        <v>17.060291060000001</v>
      </c>
      <c r="E15" s="25">
        <v>16.015763765999999</v>
      </c>
    </row>
    <row r="16" spans="2:5" x14ac:dyDescent="0.25">
      <c r="B16" s="18">
        <v>40848</v>
      </c>
      <c r="C16" s="23">
        <v>15.70263789</v>
      </c>
      <c r="D16" s="24">
        <v>16.442160278999999</v>
      </c>
      <c r="E16" s="25">
        <v>15.788325991000001</v>
      </c>
    </row>
    <row r="17" spans="2:5" x14ac:dyDescent="0.25">
      <c r="B17" s="18">
        <v>40878</v>
      </c>
      <c r="C17" s="23">
        <v>15.598654709</v>
      </c>
      <c r="D17" s="24">
        <v>16.757976918000001</v>
      </c>
      <c r="E17" s="25">
        <v>15.763529163999999</v>
      </c>
    </row>
    <row r="18" spans="2:5" x14ac:dyDescent="0.25">
      <c r="B18" s="18">
        <v>40909</v>
      </c>
      <c r="C18" s="23">
        <v>15.958997721999999</v>
      </c>
      <c r="D18" s="24">
        <v>16.690546287</v>
      </c>
      <c r="E18" s="25">
        <v>15.921894219</v>
      </c>
    </row>
    <row r="19" spans="2:5" x14ac:dyDescent="0.25">
      <c r="B19" s="18">
        <v>40940</v>
      </c>
      <c r="C19" s="23">
        <v>15.272331155</v>
      </c>
      <c r="D19" s="24">
        <v>15.415314731</v>
      </c>
      <c r="E19" s="25">
        <v>15.382400322000001</v>
      </c>
    </row>
    <row r="20" spans="2:5" x14ac:dyDescent="0.25">
      <c r="B20" s="18">
        <v>40969</v>
      </c>
      <c r="C20" s="23">
        <v>16.319238900999999</v>
      </c>
      <c r="D20" s="24">
        <v>16.390349521000001</v>
      </c>
      <c r="E20" s="25">
        <v>15.586029692</v>
      </c>
    </row>
    <row r="21" spans="2:5" x14ac:dyDescent="0.25">
      <c r="B21" s="18">
        <v>41000</v>
      </c>
      <c r="C21" s="23">
        <v>16.481900452000001</v>
      </c>
      <c r="D21" s="24">
        <v>16.661612903000002</v>
      </c>
      <c r="E21" s="25">
        <v>15.965078061</v>
      </c>
    </row>
    <row r="22" spans="2:5" x14ac:dyDescent="0.25">
      <c r="B22" s="18">
        <v>41030</v>
      </c>
      <c r="C22" s="23">
        <v>17.015000000000001</v>
      </c>
      <c r="D22" s="24">
        <v>16.505326232000002</v>
      </c>
      <c r="E22" s="25">
        <v>16.360728658999999</v>
      </c>
    </row>
    <row r="23" spans="2:5" x14ac:dyDescent="0.25">
      <c r="B23" s="18">
        <v>41061</v>
      </c>
      <c r="C23" s="23">
        <v>16.577500000000001</v>
      </c>
      <c r="D23" s="24">
        <v>16.538240575</v>
      </c>
      <c r="E23" s="25">
        <v>15.901160195999999</v>
      </c>
    </row>
    <row r="24" spans="2:5" x14ac:dyDescent="0.25">
      <c r="B24" s="18">
        <v>41091</v>
      </c>
      <c r="C24" s="23">
        <v>17.111111111</v>
      </c>
      <c r="D24" s="24">
        <v>16.545688073000001</v>
      </c>
      <c r="E24" s="25">
        <v>16.602093022999998</v>
      </c>
    </row>
    <row r="25" spans="2:5" x14ac:dyDescent="0.25">
      <c r="B25" s="18">
        <v>41122</v>
      </c>
      <c r="C25" s="23">
        <v>16.830334189999999</v>
      </c>
      <c r="D25" s="24">
        <v>16.915726110000001</v>
      </c>
      <c r="E25" s="25">
        <v>16.269312544000002</v>
      </c>
    </row>
    <row r="26" spans="2:5" x14ac:dyDescent="0.25">
      <c r="B26" s="18">
        <v>41153</v>
      </c>
      <c r="C26" s="23">
        <v>16.201072386</v>
      </c>
      <c r="D26" s="24">
        <v>16.499604117000001</v>
      </c>
      <c r="E26" s="25">
        <v>16.110137672</v>
      </c>
    </row>
    <row r="27" spans="2:5" x14ac:dyDescent="0.25">
      <c r="B27" s="18">
        <v>41183</v>
      </c>
      <c r="C27" s="23">
        <v>16.029891304</v>
      </c>
      <c r="D27" s="24">
        <v>16.733543555000001</v>
      </c>
      <c r="E27" s="25">
        <v>15.799622374</v>
      </c>
    </row>
    <row r="28" spans="2:5" x14ac:dyDescent="0.25">
      <c r="B28" s="18">
        <v>41214</v>
      </c>
      <c r="C28" s="23">
        <v>15.358333332999999</v>
      </c>
      <c r="D28" s="24">
        <v>16.207858546000001</v>
      </c>
      <c r="E28" s="25">
        <v>15.703039005000001</v>
      </c>
    </row>
    <row r="29" spans="2:5" x14ac:dyDescent="0.25">
      <c r="B29" s="18">
        <v>41244</v>
      </c>
      <c r="C29" s="23">
        <v>16.266304347999998</v>
      </c>
      <c r="D29" s="24">
        <v>16.416187187999999</v>
      </c>
      <c r="E29" s="25">
        <v>15.761377317999999</v>
      </c>
    </row>
    <row r="30" spans="2:5" x14ac:dyDescent="0.25">
      <c r="B30" s="18">
        <v>41275</v>
      </c>
      <c r="C30" s="23">
        <v>16.258454105999999</v>
      </c>
      <c r="D30" s="24">
        <v>16.149028078000001</v>
      </c>
      <c r="E30" s="25">
        <v>15.38633461</v>
      </c>
    </row>
    <row r="31" spans="2:5" x14ac:dyDescent="0.25">
      <c r="B31" s="18">
        <v>41306</v>
      </c>
      <c r="C31" s="23">
        <v>15.696601941999999</v>
      </c>
      <c r="D31" s="24">
        <v>15.240096452</v>
      </c>
      <c r="E31" s="25">
        <v>14.914395133999999</v>
      </c>
    </row>
    <row r="32" spans="2:5" x14ac:dyDescent="0.25">
      <c r="B32" s="18">
        <v>41334</v>
      </c>
      <c r="C32" s="23">
        <v>16.597285068000001</v>
      </c>
      <c r="D32" s="24">
        <v>16.868598382999998</v>
      </c>
      <c r="E32" s="25">
        <v>15.860261074</v>
      </c>
    </row>
    <row r="33" spans="2:5" x14ac:dyDescent="0.25">
      <c r="B33" s="18">
        <v>41365</v>
      </c>
      <c r="C33" s="23">
        <v>16.203836930000001</v>
      </c>
      <c r="D33" s="24">
        <v>16.647552957999999</v>
      </c>
      <c r="E33" s="25">
        <v>15.773126266</v>
      </c>
    </row>
    <row r="34" spans="2:5" x14ac:dyDescent="0.25">
      <c r="B34" s="18">
        <v>41395</v>
      </c>
      <c r="C34" s="23">
        <v>16.421717172000001</v>
      </c>
      <c r="D34" s="24">
        <v>16.714555766</v>
      </c>
      <c r="E34" s="25">
        <v>15.845996825</v>
      </c>
    </row>
    <row r="35" spans="2:5" x14ac:dyDescent="0.25">
      <c r="B35" s="18">
        <v>41426</v>
      </c>
      <c r="C35" s="23">
        <v>14.340782123</v>
      </c>
      <c r="D35" s="24">
        <v>16.47444668</v>
      </c>
      <c r="E35" s="25">
        <v>16.154733867000001</v>
      </c>
    </row>
    <row r="36" spans="2:5" x14ac:dyDescent="0.25">
      <c r="B36" s="18">
        <v>41456</v>
      </c>
      <c r="C36" s="23">
        <v>16.65578635</v>
      </c>
      <c r="D36" s="24">
        <v>16.810855950000001</v>
      </c>
      <c r="E36" s="25">
        <v>16.16682243</v>
      </c>
    </row>
    <row r="37" spans="2:5" x14ac:dyDescent="0.25">
      <c r="B37" s="18">
        <v>41487</v>
      </c>
      <c r="C37" s="23">
        <v>15.921671018</v>
      </c>
      <c r="D37" s="24">
        <v>16.346282373000001</v>
      </c>
      <c r="E37" s="25">
        <v>15.954622254</v>
      </c>
    </row>
    <row r="38" spans="2:5" x14ac:dyDescent="0.25">
      <c r="B38" s="18">
        <v>41518</v>
      </c>
      <c r="C38" s="23">
        <v>15.288</v>
      </c>
      <c r="D38" s="24">
        <v>16.374042361000001</v>
      </c>
      <c r="E38" s="25">
        <v>15.83894169</v>
      </c>
    </row>
    <row r="39" spans="2:5" x14ac:dyDescent="0.25">
      <c r="B39" s="18">
        <v>41548</v>
      </c>
      <c r="C39" s="23">
        <v>16.321525886</v>
      </c>
      <c r="D39" s="24">
        <v>16.50474547</v>
      </c>
      <c r="E39" s="25">
        <v>15.659870473</v>
      </c>
    </row>
    <row r="40" spans="2:5" x14ac:dyDescent="0.25">
      <c r="B40" s="18">
        <v>41579</v>
      </c>
      <c r="C40" s="23">
        <v>15.997109826999999</v>
      </c>
      <c r="D40" s="24">
        <v>16.264448336000001</v>
      </c>
      <c r="E40" s="25">
        <v>15.487998019999999</v>
      </c>
    </row>
    <row r="41" spans="2:5" x14ac:dyDescent="0.25">
      <c r="B41" s="18">
        <v>41609</v>
      </c>
      <c r="C41" s="23">
        <v>15.354748603000001</v>
      </c>
      <c r="D41" s="24">
        <v>16.482954544999998</v>
      </c>
      <c r="E41" s="25">
        <v>15.551288167999999</v>
      </c>
    </row>
    <row r="42" spans="2:5" x14ac:dyDescent="0.25">
      <c r="B42" s="18">
        <v>41640</v>
      </c>
      <c r="C42" s="23">
        <v>16.116161615999999</v>
      </c>
      <c r="D42" s="24">
        <v>16.162847791000001</v>
      </c>
      <c r="E42" s="25">
        <v>15.704570792</v>
      </c>
    </row>
    <row r="43" spans="2:5" x14ac:dyDescent="0.25">
      <c r="B43" s="18">
        <v>41671</v>
      </c>
      <c r="C43" s="23">
        <v>15.455263157999999</v>
      </c>
      <c r="D43" s="24">
        <v>15.434433164</v>
      </c>
      <c r="E43" s="25">
        <v>14.804387568999999</v>
      </c>
    </row>
    <row r="44" spans="2:5" x14ac:dyDescent="0.25">
      <c r="B44" s="18">
        <v>41699</v>
      </c>
      <c r="C44" s="23">
        <v>14.313829787</v>
      </c>
      <c r="D44" s="24">
        <v>16.893687708000002</v>
      </c>
      <c r="E44" s="25">
        <v>15.654964222</v>
      </c>
    </row>
    <row r="45" spans="2:5" x14ac:dyDescent="0.25">
      <c r="B45" s="18">
        <v>41730</v>
      </c>
      <c r="C45" s="23">
        <v>15.772251309</v>
      </c>
      <c r="D45" s="24">
        <v>15.920083682</v>
      </c>
      <c r="E45" s="25">
        <v>15.335379718</v>
      </c>
    </row>
    <row r="46" spans="2:5" x14ac:dyDescent="0.25">
      <c r="B46" s="18">
        <v>41760</v>
      </c>
      <c r="C46" s="23">
        <v>16.021447721000001</v>
      </c>
      <c r="D46" s="24">
        <v>16.353021978000001</v>
      </c>
      <c r="E46" s="25">
        <v>15.888671397</v>
      </c>
    </row>
    <row r="47" spans="2:5" x14ac:dyDescent="0.25">
      <c r="B47" s="18">
        <v>41791</v>
      </c>
      <c r="C47" s="23">
        <v>16.382183907999998</v>
      </c>
      <c r="D47" s="24">
        <v>16.585555017000001</v>
      </c>
      <c r="E47" s="25">
        <v>15.659114315</v>
      </c>
    </row>
    <row r="48" spans="2:5" x14ac:dyDescent="0.25">
      <c r="B48" s="18">
        <v>41821</v>
      </c>
      <c r="C48" s="23">
        <v>16.555873926</v>
      </c>
      <c r="D48" s="24">
        <v>16.092696628999999</v>
      </c>
      <c r="E48" s="25">
        <v>15.824973601</v>
      </c>
    </row>
    <row r="49" spans="2:5" x14ac:dyDescent="0.25">
      <c r="B49" s="18">
        <v>41852</v>
      </c>
      <c r="C49" s="23">
        <v>15.313253012000001</v>
      </c>
      <c r="D49" s="24">
        <v>16.462273642</v>
      </c>
      <c r="E49" s="25">
        <v>16.051100843</v>
      </c>
    </row>
    <row r="50" spans="2:5" x14ac:dyDescent="0.25">
      <c r="B50" s="102">
        <v>41883</v>
      </c>
      <c r="C50" s="106">
        <v>16.364820847000001</v>
      </c>
      <c r="D50" s="107">
        <v>16.009438909</v>
      </c>
      <c r="E50" s="108">
        <v>15.153674833</v>
      </c>
    </row>
    <row r="51" spans="2:5" x14ac:dyDescent="0.25">
      <c r="B51"/>
      <c r="C51"/>
      <c r="D51"/>
      <c r="E51"/>
    </row>
    <row r="52" spans="2:5" x14ac:dyDescent="0.25">
      <c r="B52"/>
      <c r="C52"/>
      <c r="D52"/>
      <c r="E52"/>
    </row>
    <row r="53" spans="2:5" x14ac:dyDescent="0.25">
      <c r="B53"/>
      <c r="C53"/>
      <c r="D53"/>
      <c r="E53"/>
    </row>
    <row r="55" spans="2:5" x14ac:dyDescent="0.25">
      <c r="B55" s="15" t="s">
        <v>4</v>
      </c>
      <c r="C55" s="152" t="s">
        <v>7</v>
      </c>
      <c r="D55" s="153"/>
      <c r="E55" s="154"/>
    </row>
    <row r="56" spans="2:5" ht="60" customHeight="1" x14ac:dyDescent="0.25">
      <c r="B56" s="16"/>
      <c r="C56" s="101" t="s">
        <v>0</v>
      </c>
      <c r="D56" s="101" t="s">
        <v>1</v>
      </c>
      <c r="E56" s="90" t="s">
        <v>586</v>
      </c>
    </row>
    <row r="57" spans="2:5" x14ac:dyDescent="0.25">
      <c r="B57" s="17">
        <v>40544</v>
      </c>
      <c r="C57" s="20">
        <v>17.343465045999999</v>
      </c>
      <c r="D57" s="21">
        <v>16.462378168000001</v>
      </c>
      <c r="E57" s="22">
        <v>16.647933884</v>
      </c>
    </row>
    <row r="58" spans="2:5" x14ac:dyDescent="0.25">
      <c r="B58" s="18">
        <v>40575</v>
      </c>
      <c r="C58" s="23">
        <v>15.661631420000001</v>
      </c>
      <c r="D58" s="24">
        <v>14.833616298999999</v>
      </c>
      <c r="E58" s="25">
        <v>15.271876272</v>
      </c>
    </row>
    <row r="59" spans="2:5" x14ac:dyDescent="0.25">
      <c r="B59" s="18">
        <v>40603</v>
      </c>
      <c r="C59" s="23">
        <v>16.600583090000001</v>
      </c>
      <c r="D59" s="24">
        <v>16.133178820000001</v>
      </c>
      <c r="E59" s="25">
        <v>15.943815988000001</v>
      </c>
    </row>
    <row r="60" spans="2:5" x14ac:dyDescent="0.25">
      <c r="B60" s="18">
        <v>40634</v>
      </c>
      <c r="C60" s="23">
        <v>16.138643068</v>
      </c>
      <c r="D60" s="24">
        <v>15.998708963</v>
      </c>
      <c r="E60" s="25">
        <v>16.288818649</v>
      </c>
    </row>
    <row r="61" spans="2:5" x14ac:dyDescent="0.25">
      <c r="B61" s="18">
        <v>40664</v>
      </c>
      <c r="C61" s="23">
        <v>16.090634440999999</v>
      </c>
      <c r="D61" s="24">
        <v>16.496704952000002</v>
      </c>
      <c r="E61" s="25">
        <v>16.239715189999998</v>
      </c>
    </row>
    <row r="62" spans="2:5" x14ac:dyDescent="0.25">
      <c r="B62" s="18">
        <v>40695</v>
      </c>
      <c r="C62" s="23">
        <v>15.696969697</v>
      </c>
      <c r="D62" s="24">
        <v>15.763494183000001</v>
      </c>
      <c r="E62" s="25">
        <v>16.089026915000002</v>
      </c>
    </row>
    <row r="63" spans="2:5" x14ac:dyDescent="0.25">
      <c r="B63" s="18">
        <v>40725</v>
      </c>
      <c r="C63" s="23">
        <v>16.854014598999999</v>
      </c>
      <c r="D63" s="24">
        <v>16.685440383</v>
      </c>
      <c r="E63" s="25">
        <v>17.016059028000001</v>
      </c>
    </row>
    <row r="64" spans="2:5" x14ac:dyDescent="0.25">
      <c r="B64" s="18">
        <v>40756</v>
      </c>
      <c r="C64" s="23">
        <v>16.255972696000001</v>
      </c>
      <c r="D64" s="24">
        <v>16.287281592999999</v>
      </c>
      <c r="E64" s="25">
        <v>16.764810690000001</v>
      </c>
    </row>
    <row r="65" spans="2:5" x14ac:dyDescent="0.25">
      <c r="B65" s="18">
        <v>40787</v>
      </c>
      <c r="C65" s="23">
        <v>16.123745819</v>
      </c>
      <c r="D65" s="24">
        <v>15.873593782</v>
      </c>
      <c r="E65" s="25">
        <v>16.080666374</v>
      </c>
    </row>
    <row r="66" spans="2:5" x14ac:dyDescent="0.25">
      <c r="B66" s="18">
        <v>40817</v>
      </c>
      <c r="C66" s="23">
        <v>16.599348534000001</v>
      </c>
      <c r="D66" s="24">
        <v>16.434390993000001</v>
      </c>
      <c r="E66" s="25">
        <v>16.950713359000002</v>
      </c>
    </row>
    <row r="67" spans="2:5" x14ac:dyDescent="0.25">
      <c r="B67" s="18">
        <v>40848</v>
      </c>
      <c r="C67" s="23">
        <v>16.941935483999998</v>
      </c>
      <c r="D67" s="24">
        <v>16.154692816000001</v>
      </c>
      <c r="E67" s="25">
        <v>15.943643512</v>
      </c>
    </row>
    <row r="68" spans="2:5" x14ac:dyDescent="0.25">
      <c r="B68" s="18">
        <v>40878</v>
      </c>
      <c r="C68" s="23">
        <v>16.069400631000001</v>
      </c>
      <c r="D68" s="24">
        <v>16.185389931</v>
      </c>
      <c r="E68" s="25">
        <v>16.405631324000002</v>
      </c>
    </row>
    <row r="69" spans="2:5" x14ac:dyDescent="0.25">
      <c r="B69" s="18">
        <v>40909</v>
      </c>
      <c r="C69" s="23">
        <v>18.307958478</v>
      </c>
      <c r="D69" s="24">
        <v>16.531317495</v>
      </c>
      <c r="E69" s="25">
        <v>16.363360761999999</v>
      </c>
    </row>
    <row r="70" spans="2:5" x14ac:dyDescent="0.25">
      <c r="B70" s="18">
        <v>40940</v>
      </c>
      <c r="C70" s="23">
        <v>16.186851211</v>
      </c>
      <c r="D70" s="24">
        <v>15.469202549</v>
      </c>
      <c r="E70" s="25">
        <v>15.554713805</v>
      </c>
    </row>
    <row r="71" spans="2:5" x14ac:dyDescent="0.25">
      <c r="B71" s="18">
        <v>40969</v>
      </c>
      <c r="C71" s="23">
        <v>16.574675325000001</v>
      </c>
      <c r="D71" s="24">
        <v>16.085438335999999</v>
      </c>
      <c r="E71" s="25">
        <v>16.399920729000002</v>
      </c>
    </row>
    <row r="72" spans="2:5" x14ac:dyDescent="0.25">
      <c r="B72" s="18">
        <v>41000</v>
      </c>
      <c r="C72" s="23">
        <v>16.512455515999999</v>
      </c>
      <c r="D72" s="24">
        <v>16.004065041</v>
      </c>
      <c r="E72" s="25">
        <v>16.497549020000001</v>
      </c>
    </row>
    <row r="73" spans="2:5" x14ac:dyDescent="0.25">
      <c r="B73" s="18">
        <v>41030</v>
      </c>
      <c r="C73" s="23">
        <v>16.202290076000001</v>
      </c>
      <c r="D73" s="24">
        <v>16.349444553000001</v>
      </c>
      <c r="E73" s="25">
        <v>16.613077883999999</v>
      </c>
    </row>
    <row r="74" spans="2:5" x14ac:dyDescent="0.25">
      <c r="B74" s="18">
        <v>41061</v>
      </c>
      <c r="C74" s="23">
        <v>15.918215612999999</v>
      </c>
      <c r="D74" s="24">
        <v>16.223275514000001</v>
      </c>
      <c r="E74" s="25">
        <v>16.534283169999998</v>
      </c>
    </row>
    <row r="75" spans="2:5" x14ac:dyDescent="0.25">
      <c r="B75" s="18">
        <v>41091</v>
      </c>
      <c r="C75" s="23">
        <v>16.752895753000001</v>
      </c>
      <c r="D75" s="24">
        <v>16.451455279000001</v>
      </c>
      <c r="E75" s="25">
        <v>16.954374412</v>
      </c>
    </row>
    <row r="76" spans="2:5" x14ac:dyDescent="0.25">
      <c r="B76" s="18">
        <v>41122</v>
      </c>
      <c r="C76" s="23">
        <v>16.18699187</v>
      </c>
      <c r="D76" s="24">
        <v>16.237634182000001</v>
      </c>
      <c r="E76" s="25">
        <v>16.254884143999998</v>
      </c>
    </row>
    <row r="77" spans="2:5" x14ac:dyDescent="0.25">
      <c r="B77" s="18">
        <v>41153</v>
      </c>
      <c r="C77" s="23">
        <v>16.406926407</v>
      </c>
      <c r="D77" s="24">
        <v>16.255362384000001</v>
      </c>
      <c r="E77" s="25">
        <v>16.461277832</v>
      </c>
    </row>
    <row r="78" spans="2:5" x14ac:dyDescent="0.25">
      <c r="B78" s="18">
        <v>41183</v>
      </c>
      <c r="C78" s="23">
        <v>16.592885375000002</v>
      </c>
      <c r="D78" s="24">
        <v>16.415184382</v>
      </c>
      <c r="E78" s="25">
        <v>16.196569309000001</v>
      </c>
    </row>
    <row r="79" spans="2:5" x14ac:dyDescent="0.25">
      <c r="B79" s="18">
        <v>41214</v>
      </c>
      <c r="C79" s="23">
        <v>15.261802575000001</v>
      </c>
      <c r="D79" s="24">
        <v>15.963103310999999</v>
      </c>
      <c r="E79" s="25">
        <v>16.022045028000001</v>
      </c>
    </row>
    <row r="80" spans="2:5" x14ac:dyDescent="0.25">
      <c r="B80" s="18">
        <v>41244</v>
      </c>
      <c r="C80" s="23">
        <v>16.790794979000001</v>
      </c>
      <c r="D80" s="24">
        <v>15.985859012000001</v>
      </c>
      <c r="E80" s="25">
        <v>16.275142315</v>
      </c>
    </row>
    <row r="81" spans="2:5" x14ac:dyDescent="0.25">
      <c r="B81" s="18">
        <v>41275</v>
      </c>
      <c r="C81" s="23">
        <v>16.459143968999999</v>
      </c>
      <c r="D81" s="24">
        <v>15.888056907999999</v>
      </c>
      <c r="E81" s="25">
        <v>16.196975889000001</v>
      </c>
    </row>
    <row r="82" spans="2:5" x14ac:dyDescent="0.25">
      <c r="B82" s="18">
        <v>41306</v>
      </c>
      <c r="C82" s="23">
        <v>14.669291339000001</v>
      </c>
      <c r="D82" s="24">
        <v>15.456449403000001</v>
      </c>
      <c r="E82" s="25">
        <v>15.27493817</v>
      </c>
    </row>
    <row r="83" spans="2:5" x14ac:dyDescent="0.25">
      <c r="B83" s="18">
        <v>41334</v>
      </c>
      <c r="C83" s="23">
        <v>16.846153846</v>
      </c>
      <c r="D83" s="24">
        <v>16.482207421999998</v>
      </c>
      <c r="E83" s="25">
        <v>16.276872963999999</v>
      </c>
    </row>
    <row r="84" spans="2:5" x14ac:dyDescent="0.25">
      <c r="B84" s="18">
        <v>41365</v>
      </c>
      <c r="C84" s="23">
        <v>16.108433734999998</v>
      </c>
      <c r="D84" s="24">
        <v>16.134054471999999</v>
      </c>
      <c r="E84" s="25">
        <v>15.747621018</v>
      </c>
    </row>
    <row r="85" spans="2:5" x14ac:dyDescent="0.25">
      <c r="B85" s="18">
        <v>41395</v>
      </c>
      <c r="C85" s="23">
        <v>15.553359684</v>
      </c>
      <c r="D85" s="24">
        <v>16.265139752</v>
      </c>
      <c r="E85" s="25">
        <v>16.317165753000001</v>
      </c>
    </row>
    <row r="86" spans="2:5" x14ac:dyDescent="0.25">
      <c r="B86" s="18">
        <v>41426</v>
      </c>
      <c r="C86" s="23">
        <v>16.349794239000001</v>
      </c>
      <c r="D86" s="24">
        <v>16.278572910000001</v>
      </c>
      <c r="E86" s="25">
        <v>16.456324582000001</v>
      </c>
    </row>
    <row r="87" spans="2:5" x14ac:dyDescent="0.25">
      <c r="B87" s="18">
        <v>41456</v>
      </c>
      <c r="C87" s="23">
        <v>17.288065843999998</v>
      </c>
      <c r="D87" s="24">
        <v>16.426751591999999</v>
      </c>
      <c r="E87" s="25">
        <v>16.545155221000002</v>
      </c>
    </row>
    <row r="88" spans="2:5" x14ac:dyDescent="0.25">
      <c r="B88" s="18">
        <v>41487</v>
      </c>
      <c r="C88" s="23">
        <v>15.557377048999999</v>
      </c>
      <c r="D88" s="24">
        <v>16.404537287</v>
      </c>
      <c r="E88" s="25">
        <v>16.595857418000001</v>
      </c>
    </row>
    <row r="89" spans="2:5" x14ac:dyDescent="0.25">
      <c r="B89" s="18">
        <v>41518</v>
      </c>
      <c r="C89" s="23">
        <v>15.739316239000001</v>
      </c>
      <c r="D89" s="24">
        <v>16.286585366000001</v>
      </c>
      <c r="E89" s="25">
        <v>16.504085801999999</v>
      </c>
    </row>
    <row r="90" spans="2:5" x14ac:dyDescent="0.25">
      <c r="B90" s="18">
        <v>41548</v>
      </c>
      <c r="C90" s="23">
        <v>17.511013215999998</v>
      </c>
      <c r="D90" s="24">
        <v>16.117754035000001</v>
      </c>
      <c r="E90" s="25">
        <v>16.511195808</v>
      </c>
    </row>
    <row r="91" spans="2:5" x14ac:dyDescent="0.25">
      <c r="B91" s="18">
        <v>41579</v>
      </c>
      <c r="C91" s="23">
        <v>17.330434783000001</v>
      </c>
      <c r="D91" s="24">
        <v>16.112048758</v>
      </c>
      <c r="E91" s="25">
        <v>15.806966618000001</v>
      </c>
    </row>
    <row r="92" spans="2:5" x14ac:dyDescent="0.25">
      <c r="B92" s="18">
        <v>41609</v>
      </c>
      <c r="C92" s="23">
        <v>15.67264574</v>
      </c>
      <c r="D92" s="24">
        <v>16.353286385000001</v>
      </c>
      <c r="E92" s="25">
        <v>16.028361858</v>
      </c>
    </row>
    <row r="93" spans="2:5" x14ac:dyDescent="0.25">
      <c r="B93" s="18">
        <v>41640</v>
      </c>
      <c r="C93" s="23">
        <v>15.837209302</v>
      </c>
      <c r="D93" s="24">
        <v>16.206011408999998</v>
      </c>
      <c r="E93" s="25">
        <v>16.061087060999998</v>
      </c>
    </row>
    <row r="94" spans="2:5" x14ac:dyDescent="0.25">
      <c r="B94" s="18">
        <v>41671</v>
      </c>
      <c r="C94" s="23">
        <v>16.181184669</v>
      </c>
      <c r="D94" s="24">
        <v>15.390544477000001</v>
      </c>
      <c r="E94" s="25">
        <v>15.148748842</v>
      </c>
    </row>
    <row r="95" spans="2:5" x14ac:dyDescent="0.25">
      <c r="B95" s="18">
        <v>41699</v>
      </c>
      <c r="C95" s="23">
        <v>17.335740072</v>
      </c>
      <c r="D95" s="24">
        <v>16.497072219</v>
      </c>
      <c r="E95" s="25">
        <v>16.561442565</v>
      </c>
    </row>
    <row r="96" spans="2:5" x14ac:dyDescent="0.25">
      <c r="B96" s="18">
        <v>41730</v>
      </c>
      <c r="C96" s="23">
        <v>15.377697842</v>
      </c>
      <c r="D96" s="24">
        <v>15.538993303</v>
      </c>
      <c r="E96" s="25">
        <v>15.740574506</v>
      </c>
    </row>
    <row r="97" spans="2:5" x14ac:dyDescent="0.25">
      <c r="B97" s="18">
        <v>41760</v>
      </c>
      <c r="C97" s="23">
        <v>16.431535270000001</v>
      </c>
      <c r="D97" s="24">
        <v>16.437789033000001</v>
      </c>
      <c r="E97" s="25">
        <v>16.545202952</v>
      </c>
    </row>
    <row r="98" spans="2:5" x14ac:dyDescent="0.25">
      <c r="B98" s="18">
        <v>41791</v>
      </c>
      <c r="C98" s="23">
        <v>16.008733624000001</v>
      </c>
      <c r="D98" s="24">
        <v>16.221755369</v>
      </c>
      <c r="E98" s="25">
        <v>15.903573177</v>
      </c>
    </row>
    <row r="99" spans="2:5" x14ac:dyDescent="0.25">
      <c r="B99" s="18">
        <v>41821</v>
      </c>
      <c r="C99" s="23">
        <v>17.665116278999999</v>
      </c>
      <c r="D99" s="24">
        <v>16.316263631999998</v>
      </c>
      <c r="E99" s="25">
        <v>16.414042334000001</v>
      </c>
    </row>
    <row r="100" spans="2:5" x14ac:dyDescent="0.25">
      <c r="B100" s="18">
        <v>41852</v>
      </c>
      <c r="C100" s="23">
        <v>15.722222221999999</v>
      </c>
      <c r="D100" s="24">
        <v>16.275554422999999</v>
      </c>
      <c r="E100" s="25">
        <v>16.365008384999999</v>
      </c>
    </row>
    <row r="101" spans="2:5" x14ac:dyDescent="0.25">
      <c r="B101" s="102">
        <v>41883</v>
      </c>
      <c r="C101" s="106">
        <v>17.346938775999998</v>
      </c>
      <c r="D101" s="107">
        <v>15.992237686999999</v>
      </c>
      <c r="E101" s="108">
        <v>16.083580319999999</v>
      </c>
    </row>
    <row r="102" spans="2:5" x14ac:dyDescent="0.25">
      <c r="B102"/>
      <c r="C102"/>
      <c r="D102"/>
      <c r="E102"/>
    </row>
    <row r="103" spans="2:5" x14ac:dyDescent="0.25">
      <c r="B103"/>
      <c r="C103"/>
      <c r="D103"/>
      <c r="E103"/>
    </row>
    <row r="104" spans="2:5" x14ac:dyDescent="0.25">
      <c r="B104"/>
      <c r="C104"/>
      <c r="D104"/>
      <c r="E104"/>
    </row>
    <row r="106" spans="2:5" x14ac:dyDescent="0.25">
      <c r="B106" s="15" t="s">
        <v>5</v>
      </c>
      <c r="C106" s="152" t="s">
        <v>7</v>
      </c>
      <c r="D106" s="153"/>
      <c r="E106" s="154"/>
    </row>
    <row r="107" spans="2:5" ht="60" customHeight="1" x14ac:dyDescent="0.25">
      <c r="B107" s="16"/>
      <c r="C107" s="101" t="s">
        <v>0</v>
      </c>
      <c r="D107" s="101" t="s">
        <v>1</v>
      </c>
      <c r="E107" s="90" t="s">
        <v>587</v>
      </c>
    </row>
    <row r="108" spans="2:5" x14ac:dyDescent="0.25">
      <c r="B108" s="17">
        <v>40544</v>
      </c>
      <c r="C108" s="20">
        <v>16.603498542000001</v>
      </c>
      <c r="D108" s="21">
        <v>17.123143881000001</v>
      </c>
      <c r="E108" s="22">
        <v>17.101577287000001</v>
      </c>
    </row>
    <row r="109" spans="2:5" x14ac:dyDescent="0.25">
      <c r="B109" s="18">
        <v>40575</v>
      </c>
      <c r="C109" s="23">
        <v>15.761560694</v>
      </c>
      <c r="D109" s="24">
        <v>16.151033786999999</v>
      </c>
      <c r="E109" s="25">
        <v>15.796300145</v>
      </c>
    </row>
    <row r="110" spans="2:5" x14ac:dyDescent="0.25">
      <c r="B110" s="18">
        <v>40603</v>
      </c>
      <c r="C110" s="23">
        <v>16.847826087000001</v>
      </c>
      <c r="D110" s="24">
        <v>16.705384434999999</v>
      </c>
      <c r="E110" s="25">
        <v>16.781214204000001</v>
      </c>
    </row>
    <row r="111" spans="2:5" x14ac:dyDescent="0.25">
      <c r="B111" s="18">
        <v>40634</v>
      </c>
      <c r="C111" s="23">
        <v>16.051317613999998</v>
      </c>
      <c r="D111" s="24">
        <v>16.88097561</v>
      </c>
      <c r="E111" s="25">
        <v>16.543008641</v>
      </c>
    </row>
    <row r="112" spans="2:5" x14ac:dyDescent="0.25">
      <c r="B112" s="18">
        <v>40664</v>
      </c>
      <c r="C112" s="23">
        <v>16.905608754999999</v>
      </c>
      <c r="D112" s="24">
        <v>17.217521902000001</v>
      </c>
      <c r="E112" s="25">
        <v>17.180012041000001</v>
      </c>
    </row>
    <row r="113" spans="2:5" x14ac:dyDescent="0.25">
      <c r="B113" s="18">
        <v>40695</v>
      </c>
      <c r="C113" s="23">
        <v>16.495535713999999</v>
      </c>
      <c r="D113" s="24">
        <v>16.473375795999999</v>
      </c>
      <c r="E113" s="25">
        <v>16.540182269999999</v>
      </c>
    </row>
    <row r="114" spans="2:5" x14ac:dyDescent="0.25">
      <c r="B114" s="18">
        <v>40725</v>
      </c>
      <c r="C114" s="23">
        <v>17.363779527999998</v>
      </c>
      <c r="D114" s="24">
        <v>17.124727073999999</v>
      </c>
      <c r="E114" s="25">
        <v>17.129576215</v>
      </c>
    </row>
    <row r="115" spans="2:5" x14ac:dyDescent="0.25">
      <c r="B115" s="18">
        <v>40756</v>
      </c>
      <c r="C115" s="23">
        <v>16.864823349000002</v>
      </c>
      <c r="D115" s="24">
        <v>17.315414151999999</v>
      </c>
      <c r="E115" s="25">
        <v>17.085039370000001</v>
      </c>
    </row>
    <row r="116" spans="2:5" x14ac:dyDescent="0.25">
      <c r="B116" s="18">
        <v>40787</v>
      </c>
      <c r="C116" s="23">
        <v>15.647826087</v>
      </c>
      <c r="D116" s="24">
        <v>16.935827416999999</v>
      </c>
      <c r="E116" s="25">
        <v>16.521303258</v>
      </c>
    </row>
    <row r="117" spans="2:5" x14ac:dyDescent="0.25">
      <c r="B117" s="18">
        <v>40817</v>
      </c>
      <c r="C117" s="23">
        <v>16.87195122</v>
      </c>
      <c r="D117" s="24">
        <v>17.519267558999999</v>
      </c>
      <c r="E117" s="25">
        <v>16.930083810999999</v>
      </c>
    </row>
    <row r="118" spans="2:5" x14ac:dyDescent="0.25">
      <c r="B118" s="18">
        <v>40848</v>
      </c>
      <c r="C118" s="23">
        <v>15.610407876</v>
      </c>
      <c r="D118" s="24">
        <v>16.930590540000001</v>
      </c>
      <c r="E118" s="25">
        <v>16.422924028000001</v>
      </c>
    </row>
    <row r="119" spans="2:5" x14ac:dyDescent="0.25">
      <c r="B119" s="18">
        <v>40878</v>
      </c>
      <c r="C119" s="23">
        <v>16.504491018</v>
      </c>
      <c r="D119" s="24">
        <v>17.009871127</v>
      </c>
      <c r="E119" s="25">
        <v>16.732713915000001</v>
      </c>
    </row>
    <row r="120" spans="2:5" x14ac:dyDescent="0.25">
      <c r="B120" s="18">
        <v>40909</v>
      </c>
      <c r="C120" s="23">
        <v>16.359689922000001</v>
      </c>
      <c r="D120" s="24">
        <v>17.287623629999999</v>
      </c>
      <c r="E120" s="25">
        <v>17.036982558999998</v>
      </c>
    </row>
    <row r="121" spans="2:5" x14ac:dyDescent="0.25">
      <c r="B121" s="18">
        <v>40940</v>
      </c>
      <c r="C121" s="23">
        <v>15.262672811</v>
      </c>
      <c r="D121" s="24">
        <v>16.232756393999999</v>
      </c>
      <c r="E121" s="25">
        <v>16.153814518000001</v>
      </c>
    </row>
    <row r="122" spans="2:5" x14ac:dyDescent="0.25">
      <c r="B122" s="18">
        <v>40969</v>
      </c>
      <c r="C122" s="23">
        <v>16.221925133999999</v>
      </c>
      <c r="D122" s="24">
        <v>16.726846134999999</v>
      </c>
      <c r="E122" s="25">
        <v>16.813432836</v>
      </c>
    </row>
    <row r="123" spans="2:5" x14ac:dyDescent="0.25">
      <c r="B123" s="18">
        <v>41000</v>
      </c>
      <c r="C123" s="23">
        <v>16.595658072999999</v>
      </c>
      <c r="D123" s="24">
        <v>16.710307132000001</v>
      </c>
      <c r="E123" s="25">
        <v>16.811569900999999</v>
      </c>
    </row>
    <row r="124" spans="2:5" x14ac:dyDescent="0.25">
      <c r="B124" s="18">
        <v>41030</v>
      </c>
      <c r="C124" s="23">
        <v>17.259097525000001</v>
      </c>
      <c r="D124" s="24">
        <v>17.181842386</v>
      </c>
      <c r="E124" s="25">
        <v>16.891839793999999</v>
      </c>
    </row>
    <row r="125" spans="2:5" x14ac:dyDescent="0.25">
      <c r="B125" s="18">
        <v>41061</v>
      </c>
      <c r="C125" s="23">
        <v>16.680445151000001</v>
      </c>
      <c r="D125" s="24">
        <v>16.923857867999999</v>
      </c>
      <c r="E125" s="25">
        <v>16.795506648</v>
      </c>
    </row>
    <row r="126" spans="2:5" x14ac:dyDescent="0.25">
      <c r="B126" s="18">
        <v>41091</v>
      </c>
      <c r="C126" s="23">
        <v>17.417362270000002</v>
      </c>
      <c r="D126" s="24">
        <v>17.323992995000001</v>
      </c>
      <c r="E126" s="25">
        <v>16.986788374</v>
      </c>
    </row>
    <row r="127" spans="2:5" x14ac:dyDescent="0.25">
      <c r="B127" s="18">
        <v>41122</v>
      </c>
      <c r="C127" s="23">
        <v>16.241962775000001</v>
      </c>
      <c r="D127" s="24">
        <v>17.067176871000001</v>
      </c>
      <c r="E127" s="25">
        <v>16.598663803000001</v>
      </c>
    </row>
    <row r="128" spans="2:5" x14ac:dyDescent="0.25">
      <c r="B128" s="18">
        <v>41153</v>
      </c>
      <c r="C128" s="23">
        <v>15.897345133</v>
      </c>
      <c r="D128" s="24">
        <v>17.206762418</v>
      </c>
      <c r="E128" s="25">
        <v>16.868374333999999</v>
      </c>
    </row>
    <row r="129" spans="2:5" x14ac:dyDescent="0.25">
      <c r="B129" s="18">
        <v>41183</v>
      </c>
      <c r="C129" s="23">
        <v>16.487804877999999</v>
      </c>
      <c r="D129" s="24">
        <v>17.296296296000001</v>
      </c>
      <c r="E129" s="25">
        <v>16.913144991999999</v>
      </c>
    </row>
    <row r="130" spans="2:5" x14ac:dyDescent="0.25">
      <c r="B130" s="18">
        <v>41214</v>
      </c>
      <c r="C130" s="23">
        <v>15.645833333000001</v>
      </c>
      <c r="D130" s="24">
        <v>16.566416791999998</v>
      </c>
      <c r="E130" s="25">
        <v>16.642684109000001</v>
      </c>
    </row>
    <row r="131" spans="2:5" x14ac:dyDescent="0.25">
      <c r="B131" s="18">
        <v>41244</v>
      </c>
      <c r="C131" s="23">
        <v>16.534722221999999</v>
      </c>
      <c r="D131" s="24">
        <v>16.860665478000001</v>
      </c>
      <c r="E131" s="25">
        <v>17.226716839000002</v>
      </c>
    </row>
    <row r="132" spans="2:5" x14ac:dyDescent="0.25">
      <c r="B132" s="18">
        <v>41275</v>
      </c>
      <c r="C132" s="23">
        <v>16.460815047000001</v>
      </c>
      <c r="D132" s="24">
        <v>16.853755994</v>
      </c>
      <c r="E132" s="25">
        <v>16.658801805</v>
      </c>
    </row>
    <row r="133" spans="2:5" x14ac:dyDescent="0.25">
      <c r="B133" s="18">
        <v>41306</v>
      </c>
      <c r="C133" s="23">
        <v>15.493548387000001</v>
      </c>
      <c r="D133" s="24">
        <v>16.002701243000001</v>
      </c>
      <c r="E133" s="25">
        <v>15.877312354000001</v>
      </c>
    </row>
    <row r="134" spans="2:5" x14ac:dyDescent="0.25">
      <c r="B134" s="18">
        <v>41334</v>
      </c>
      <c r="C134" s="23">
        <v>16.324409449000001</v>
      </c>
      <c r="D134" s="24">
        <v>17.212096773999999</v>
      </c>
      <c r="E134" s="25">
        <v>17.116794544000001</v>
      </c>
    </row>
    <row r="135" spans="2:5" x14ac:dyDescent="0.25">
      <c r="B135" s="18">
        <v>41365</v>
      </c>
      <c r="C135" s="23">
        <v>16.513556618999999</v>
      </c>
      <c r="D135" s="24">
        <v>16.836439499000001</v>
      </c>
      <c r="E135" s="25">
        <v>16.652290503</v>
      </c>
    </row>
    <row r="136" spans="2:5" x14ac:dyDescent="0.25">
      <c r="B136" s="18">
        <v>41395</v>
      </c>
      <c r="C136" s="23">
        <v>16.596721311</v>
      </c>
      <c r="D136" s="24">
        <v>17.001964637</v>
      </c>
      <c r="E136" s="25">
        <v>16.819282613999999</v>
      </c>
    </row>
    <row r="137" spans="2:5" x14ac:dyDescent="0.25">
      <c r="B137" s="18">
        <v>41426</v>
      </c>
      <c r="C137" s="23">
        <v>16.001703578000001</v>
      </c>
      <c r="D137" s="24">
        <v>17.113088057999999</v>
      </c>
      <c r="E137" s="25">
        <v>17.154646840000002</v>
      </c>
    </row>
    <row r="138" spans="2:5" x14ac:dyDescent="0.25">
      <c r="B138" s="18">
        <v>41456</v>
      </c>
      <c r="C138" s="23">
        <v>17.270909091</v>
      </c>
      <c r="D138" s="24">
        <v>17.384806202</v>
      </c>
      <c r="E138" s="25">
        <v>17.246925726000001</v>
      </c>
    </row>
    <row r="139" spans="2:5" x14ac:dyDescent="0.25">
      <c r="B139" s="18">
        <v>41487</v>
      </c>
      <c r="C139" s="23">
        <v>16.478664193</v>
      </c>
      <c r="D139" s="24">
        <v>17.092702787</v>
      </c>
      <c r="E139" s="25">
        <v>17.322803554</v>
      </c>
    </row>
    <row r="140" spans="2:5" x14ac:dyDescent="0.25">
      <c r="B140" s="18">
        <v>41518</v>
      </c>
      <c r="C140" s="23">
        <v>16.541425819000001</v>
      </c>
      <c r="D140" s="24">
        <v>17.039906884000001</v>
      </c>
      <c r="E140" s="25">
        <v>17.074895615999999</v>
      </c>
    </row>
    <row r="141" spans="2:5" x14ac:dyDescent="0.25">
      <c r="B141" s="18">
        <v>41548</v>
      </c>
      <c r="C141" s="23">
        <v>16.335135135000002</v>
      </c>
      <c r="D141" s="24">
        <v>17.051741293999999</v>
      </c>
      <c r="E141" s="25">
        <v>17.179115663000001</v>
      </c>
    </row>
    <row r="142" spans="2:5" x14ac:dyDescent="0.25">
      <c r="B142" s="18">
        <v>41579</v>
      </c>
      <c r="C142" s="23">
        <v>16.150909090999999</v>
      </c>
      <c r="D142" s="24">
        <v>16.78515492</v>
      </c>
      <c r="E142" s="25">
        <v>16.575403015999999</v>
      </c>
    </row>
    <row r="143" spans="2:5" x14ac:dyDescent="0.25">
      <c r="B143" s="18">
        <v>41609</v>
      </c>
      <c r="C143" s="23">
        <v>17.032015066</v>
      </c>
      <c r="D143" s="24">
        <v>16.714045699</v>
      </c>
      <c r="E143" s="25">
        <v>16.839045443</v>
      </c>
    </row>
    <row r="144" spans="2:5" x14ac:dyDescent="0.25">
      <c r="B144" s="18">
        <v>41640</v>
      </c>
      <c r="C144" s="23">
        <v>16.543165468000002</v>
      </c>
      <c r="D144" s="24">
        <v>16.648956356999999</v>
      </c>
      <c r="E144" s="25">
        <v>17.025943943000001</v>
      </c>
    </row>
    <row r="145" spans="2:5" x14ac:dyDescent="0.25">
      <c r="B145" s="18">
        <v>41671</v>
      </c>
      <c r="C145" s="23">
        <v>16.230103805999999</v>
      </c>
      <c r="D145" s="24">
        <v>15.936579116000001</v>
      </c>
      <c r="E145" s="25">
        <v>16.287644788000001</v>
      </c>
    </row>
    <row r="146" spans="2:5" x14ac:dyDescent="0.25">
      <c r="B146" s="18">
        <v>41699</v>
      </c>
      <c r="C146" s="23">
        <v>16.722891566000001</v>
      </c>
      <c r="D146" s="24">
        <v>16.826744904000002</v>
      </c>
      <c r="E146" s="25">
        <v>16.993005363000002</v>
      </c>
    </row>
    <row r="147" spans="2:5" x14ac:dyDescent="0.25">
      <c r="B147" s="18">
        <v>41730</v>
      </c>
      <c r="C147" s="23">
        <v>16.621527778000001</v>
      </c>
      <c r="D147" s="24">
        <v>16.545397026</v>
      </c>
      <c r="E147" s="25">
        <v>16.442430180999999</v>
      </c>
    </row>
    <row r="148" spans="2:5" x14ac:dyDescent="0.25">
      <c r="B148" s="18">
        <v>41760</v>
      </c>
      <c r="C148" s="23">
        <v>16.358237548000002</v>
      </c>
      <c r="D148" s="24">
        <v>16.966516420000001</v>
      </c>
      <c r="E148" s="25">
        <v>16.821279725</v>
      </c>
    </row>
    <row r="149" spans="2:5" x14ac:dyDescent="0.25">
      <c r="B149" s="18">
        <v>41791</v>
      </c>
      <c r="C149" s="23">
        <v>16.043568465</v>
      </c>
      <c r="D149" s="24">
        <v>17.185938615000001</v>
      </c>
      <c r="E149" s="25">
        <v>16.838887431</v>
      </c>
    </row>
    <row r="150" spans="2:5" x14ac:dyDescent="0.25">
      <c r="B150" s="18">
        <v>41821</v>
      </c>
      <c r="C150" s="23">
        <v>15.936956521999999</v>
      </c>
      <c r="D150" s="24">
        <v>16.431406684999999</v>
      </c>
      <c r="E150" s="25">
        <v>17.242895441999998</v>
      </c>
    </row>
    <row r="151" spans="2:5" x14ac:dyDescent="0.25">
      <c r="B151" s="18">
        <v>41852</v>
      </c>
      <c r="C151" s="23">
        <v>15.899297424</v>
      </c>
      <c r="D151" s="24">
        <v>16.654870485</v>
      </c>
      <c r="E151" s="25">
        <v>16.918504046999999</v>
      </c>
    </row>
    <row r="152" spans="2:5" x14ac:dyDescent="0.25">
      <c r="B152" s="102">
        <v>41883</v>
      </c>
      <c r="C152" s="106">
        <v>16.456674473</v>
      </c>
      <c r="D152" s="107">
        <v>16.425076452999999</v>
      </c>
      <c r="E152" s="108">
        <v>16.600522951999999</v>
      </c>
    </row>
    <row r="153" spans="2:5" x14ac:dyDescent="0.25">
      <c r="B153"/>
      <c r="C153"/>
      <c r="D153"/>
      <c r="E153"/>
    </row>
    <row r="154" spans="2:5" x14ac:dyDescent="0.25">
      <c r="B154"/>
      <c r="C154"/>
      <c r="D154"/>
      <c r="E154"/>
    </row>
    <row r="155" spans="2:5" x14ac:dyDescent="0.25">
      <c r="B155"/>
      <c r="C155"/>
      <c r="D155"/>
      <c r="E155"/>
    </row>
    <row r="157" spans="2:5" x14ac:dyDescent="0.25">
      <c r="B157" s="15" t="s">
        <v>6</v>
      </c>
      <c r="C157" s="152" t="s">
        <v>7</v>
      </c>
      <c r="D157" s="153"/>
      <c r="E157" s="154"/>
    </row>
    <row r="158" spans="2:5" ht="60" customHeight="1" x14ac:dyDescent="0.25">
      <c r="B158" s="16"/>
      <c r="C158" s="101" t="s">
        <v>0</v>
      </c>
      <c r="D158" s="101" t="s">
        <v>1</v>
      </c>
      <c r="E158" s="90" t="s">
        <v>588</v>
      </c>
    </row>
    <row r="159" spans="2:5" x14ac:dyDescent="0.25">
      <c r="B159" s="17">
        <v>40544</v>
      </c>
      <c r="C159" s="23">
        <v>17.356584093999999</v>
      </c>
      <c r="D159" s="21">
        <v>16.546516393000001</v>
      </c>
      <c r="E159" s="22">
        <v>16.328539694</v>
      </c>
    </row>
    <row r="160" spans="2:5" x14ac:dyDescent="0.25">
      <c r="B160" s="18">
        <v>40575</v>
      </c>
      <c r="C160" s="23">
        <v>16.183568678</v>
      </c>
      <c r="D160" s="24">
        <v>15.295975855</v>
      </c>
      <c r="E160" s="25">
        <v>15.353790613999999</v>
      </c>
    </row>
    <row r="161" spans="2:5" x14ac:dyDescent="0.25">
      <c r="B161" s="18">
        <v>40603</v>
      </c>
      <c r="C161" s="23">
        <v>17.064</v>
      </c>
      <c r="D161" s="24">
        <v>16.548258138000001</v>
      </c>
      <c r="E161" s="25">
        <v>16.071072733000001</v>
      </c>
    </row>
    <row r="162" spans="2:5" x14ac:dyDescent="0.25">
      <c r="B162" s="18">
        <v>40634</v>
      </c>
      <c r="C162" s="23">
        <v>17.115234375</v>
      </c>
      <c r="D162" s="24">
        <v>16.377998018</v>
      </c>
      <c r="E162" s="25">
        <v>16.244909968000002</v>
      </c>
    </row>
    <row r="163" spans="2:5" x14ac:dyDescent="0.25">
      <c r="B163" s="18">
        <v>40664</v>
      </c>
      <c r="C163" s="23">
        <v>16.940039973000001</v>
      </c>
      <c r="D163" s="24">
        <v>16.623673142000001</v>
      </c>
      <c r="E163" s="25">
        <v>16.620057512999999</v>
      </c>
    </row>
    <row r="164" spans="2:5" x14ac:dyDescent="0.25">
      <c r="B164" s="18">
        <v>40695</v>
      </c>
      <c r="C164" s="23">
        <v>16.837257617999999</v>
      </c>
      <c r="D164" s="24">
        <v>16.388137357000002</v>
      </c>
      <c r="E164" s="25">
        <v>16.188884763000001</v>
      </c>
    </row>
    <row r="165" spans="2:5" x14ac:dyDescent="0.25">
      <c r="B165" s="18">
        <v>40725</v>
      </c>
      <c r="C165" s="23">
        <v>17.510130245999999</v>
      </c>
      <c r="D165" s="24">
        <v>17.220082232999999</v>
      </c>
      <c r="E165" s="25">
        <v>17.050058662000001</v>
      </c>
    </row>
    <row r="166" spans="2:5" x14ac:dyDescent="0.25">
      <c r="B166" s="18">
        <v>40756</v>
      </c>
      <c r="C166" s="23">
        <v>17.026657061000002</v>
      </c>
      <c r="D166" s="24">
        <v>16.808387097000001</v>
      </c>
      <c r="E166" s="25">
        <v>16.665563757000001</v>
      </c>
    </row>
    <row r="167" spans="2:5" x14ac:dyDescent="0.25">
      <c r="B167" s="18">
        <v>40787</v>
      </c>
      <c r="C167" s="23">
        <v>16.689377288999999</v>
      </c>
      <c r="D167" s="24">
        <v>16.488845570999999</v>
      </c>
      <c r="E167" s="25">
        <v>16.173099264000001</v>
      </c>
    </row>
    <row r="168" spans="2:5" x14ac:dyDescent="0.25">
      <c r="B168" s="18">
        <v>40817</v>
      </c>
      <c r="C168" s="23">
        <v>16.990218208999998</v>
      </c>
      <c r="D168" s="24">
        <v>17.060532687999999</v>
      </c>
      <c r="E168" s="25">
        <v>16.732344908000002</v>
      </c>
    </row>
    <row r="169" spans="2:5" x14ac:dyDescent="0.25">
      <c r="B169" s="18">
        <v>40848</v>
      </c>
      <c r="C169" s="23">
        <v>16.732963550000001</v>
      </c>
      <c r="D169" s="24">
        <v>16.331702978999999</v>
      </c>
      <c r="E169" s="25">
        <v>16.337133766000001</v>
      </c>
    </row>
    <row r="170" spans="2:5" x14ac:dyDescent="0.25">
      <c r="B170" s="18">
        <v>40878</v>
      </c>
      <c r="C170" s="23">
        <v>16.778554779</v>
      </c>
      <c r="D170" s="24">
        <v>16.342925658999999</v>
      </c>
      <c r="E170" s="25">
        <v>16.01614163</v>
      </c>
    </row>
    <row r="171" spans="2:5" x14ac:dyDescent="0.25">
      <c r="B171" s="18">
        <v>40909</v>
      </c>
      <c r="C171" s="23">
        <v>17.287808642000002</v>
      </c>
      <c r="D171" s="24">
        <v>16.740310880999999</v>
      </c>
      <c r="E171" s="25">
        <v>16.440853428</v>
      </c>
    </row>
    <row r="172" spans="2:5" x14ac:dyDescent="0.25">
      <c r="B172" s="18">
        <v>40940</v>
      </c>
      <c r="C172" s="23">
        <v>16.127569099999999</v>
      </c>
      <c r="D172" s="24">
        <v>15.912688698</v>
      </c>
      <c r="E172" s="25">
        <v>15.468979641000001</v>
      </c>
    </row>
    <row r="173" spans="2:5" x14ac:dyDescent="0.25">
      <c r="B173" s="18">
        <v>40969</v>
      </c>
      <c r="C173" s="23">
        <v>17.362378975999999</v>
      </c>
      <c r="D173" s="24">
        <v>16.720015576000002</v>
      </c>
      <c r="E173" s="25">
        <v>16.303719962999999</v>
      </c>
    </row>
    <row r="174" spans="2:5" x14ac:dyDescent="0.25">
      <c r="B174" s="18">
        <v>41000</v>
      </c>
      <c r="C174" s="23">
        <v>17.187181355</v>
      </c>
      <c r="D174" s="24">
        <v>16.655108739999999</v>
      </c>
      <c r="E174" s="25">
        <v>16.218105471000001</v>
      </c>
    </row>
    <row r="175" spans="2:5" x14ac:dyDescent="0.25">
      <c r="B175" s="18">
        <v>41030</v>
      </c>
      <c r="C175" s="23">
        <v>17.065109696</v>
      </c>
      <c r="D175" s="24">
        <v>16.764395697000001</v>
      </c>
      <c r="E175" s="25">
        <v>16.645246812</v>
      </c>
    </row>
    <row r="176" spans="2:5" x14ac:dyDescent="0.25">
      <c r="B176" s="18">
        <v>41061</v>
      </c>
      <c r="C176" s="23">
        <v>16.884556575000001</v>
      </c>
      <c r="D176" s="24">
        <v>16.632885905999998</v>
      </c>
      <c r="E176" s="25">
        <v>16.388416578000001</v>
      </c>
    </row>
    <row r="177" spans="2:5" x14ac:dyDescent="0.25">
      <c r="B177" s="18">
        <v>41091</v>
      </c>
      <c r="C177" s="23">
        <v>17.351880877999999</v>
      </c>
      <c r="D177" s="24">
        <v>16.634045336</v>
      </c>
      <c r="E177" s="25">
        <v>16.650296816000001</v>
      </c>
    </row>
    <row r="178" spans="2:5" x14ac:dyDescent="0.25">
      <c r="B178" s="18">
        <v>41122</v>
      </c>
      <c r="C178" s="23">
        <v>16.509188361</v>
      </c>
      <c r="D178" s="24">
        <v>16.711427301000001</v>
      </c>
      <c r="E178" s="25">
        <v>16.345931405999998</v>
      </c>
    </row>
    <row r="179" spans="2:5" x14ac:dyDescent="0.25">
      <c r="B179" s="18">
        <v>41153</v>
      </c>
      <c r="C179" s="23">
        <v>17.128432956000001</v>
      </c>
      <c r="D179" s="24">
        <v>16.744941176000001</v>
      </c>
      <c r="E179" s="25">
        <v>16.585671557000001</v>
      </c>
    </row>
    <row r="180" spans="2:5" x14ac:dyDescent="0.25">
      <c r="B180" s="18">
        <v>41183</v>
      </c>
      <c r="C180" s="23">
        <v>16.794162826000001</v>
      </c>
      <c r="D180" s="24">
        <v>16.765026082999999</v>
      </c>
      <c r="E180" s="25">
        <v>16.566037735999998</v>
      </c>
    </row>
    <row r="181" spans="2:5" x14ac:dyDescent="0.25">
      <c r="B181" s="18">
        <v>41214</v>
      </c>
      <c r="C181" s="23">
        <v>16.539412674000001</v>
      </c>
      <c r="D181" s="24">
        <v>16.366582394999998</v>
      </c>
      <c r="E181" s="25">
        <v>16.166505055999998</v>
      </c>
    </row>
    <row r="182" spans="2:5" x14ac:dyDescent="0.25">
      <c r="B182" s="18">
        <v>41244</v>
      </c>
      <c r="C182" s="23">
        <v>16.736638265</v>
      </c>
      <c r="D182" s="24">
        <v>16.275574113000001</v>
      </c>
      <c r="E182" s="25">
        <v>16.279035100000002</v>
      </c>
    </row>
    <row r="183" spans="2:5" x14ac:dyDescent="0.25">
      <c r="B183" s="18">
        <v>41275</v>
      </c>
      <c r="C183" s="23">
        <v>16.391678623000001</v>
      </c>
      <c r="D183" s="24">
        <v>16.294154752000001</v>
      </c>
      <c r="E183" s="25">
        <v>16.027393910000001</v>
      </c>
    </row>
    <row r="184" spans="2:5" x14ac:dyDescent="0.25">
      <c r="B184" s="18">
        <v>41306</v>
      </c>
      <c r="C184" s="23">
        <v>16.015718563</v>
      </c>
      <c r="D184" s="24">
        <v>15.651457540999999</v>
      </c>
      <c r="E184" s="25">
        <v>15.332055215</v>
      </c>
    </row>
    <row r="185" spans="2:5" x14ac:dyDescent="0.25">
      <c r="B185" s="18">
        <v>41334</v>
      </c>
      <c r="C185" s="23">
        <v>16.762177650000002</v>
      </c>
      <c r="D185" s="24">
        <v>16.662060302</v>
      </c>
      <c r="E185" s="25">
        <v>16.368166177999999</v>
      </c>
    </row>
    <row r="186" spans="2:5" x14ac:dyDescent="0.25">
      <c r="B186" s="18">
        <v>41365</v>
      </c>
      <c r="C186" s="23">
        <v>16.408569242999999</v>
      </c>
      <c r="D186" s="24">
        <v>16.455435013999999</v>
      </c>
      <c r="E186" s="25">
        <v>16.00664149</v>
      </c>
    </row>
    <row r="187" spans="2:5" x14ac:dyDescent="0.25">
      <c r="B187" s="18">
        <v>41395</v>
      </c>
      <c r="C187" s="23">
        <v>16.643185298999999</v>
      </c>
      <c r="D187" s="24">
        <v>16.371452596000001</v>
      </c>
      <c r="E187" s="25">
        <v>16.182853402999999</v>
      </c>
    </row>
    <row r="188" spans="2:5" x14ac:dyDescent="0.25">
      <c r="B188" s="18">
        <v>41426</v>
      </c>
      <c r="C188" s="23">
        <v>16.638195004</v>
      </c>
      <c r="D188" s="24">
        <v>16.456812513999999</v>
      </c>
      <c r="E188" s="25">
        <v>16.440180587</v>
      </c>
    </row>
    <row r="189" spans="2:5" x14ac:dyDescent="0.25">
      <c r="B189" s="18">
        <v>41456</v>
      </c>
      <c r="C189" s="23">
        <v>17.198712791999998</v>
      </c>
      <c r="D189" s="24">
        <v>17.096902863</v>
      </c>
      <c r="E189" s="25">
        <v>16.468638728999998</v>
      </c>
    </row>
    <row r="190" spans="2:5" x14ac:dyDescent="0.25">
      <c r="B190" s="18">
        <v>41487</v>
      </c>
      <c r="C190" s="23">
        <v>16.996713229000001</v>
      </c>
      <c r="D190" s="24">
        <v>16.775625886</v>
      </c>
      <c r="E190" s="25">
        <v>16.406890780000001</v>
      </c>
    </row>
    <row r="191" spans="2:5" x14ac:dyDescent="0.25">
      <c r="B191" s="18">
        <v>41518</v>
      </c>
      <c r="C191" s="23">
        <v>16.51320132</v>
      </c>
      <c r="D191" s="24">
        <v>16.664011945999999</v>
      </c>
      <c r="E191" s="25">
        <v>16.356911287999999</v>
      </c>
    </row>
    <row r="192" spans="2:5" x14ac:dyDescent="0.25">
      <c r="B192" s="18">
        <v>41548</v>
      </c>
      <c r="C192" s="23">
        <v>17.328257190999999</v>
      </c>
      <c r="D192" s="24">
        <v>16.494417475999999</v>
      </c>
      <c r="E192" s="25">
        <v>16.216348849999999</v>
      </c>
    </row>
    <row r="193" spans="2:5" x14ac:dyDescent="0.25">
      <c r="B193" s="18">
        <v>41579</v>
      </c>
      <c r="C193" s="23">
        <v>16.463093145999999</v>
      </c>
      <c r="D193" s="24">
        <v>16.692544987000002</v>
      </c>
      <c r="E193" s="25">
        <v>16.337849649999999</v>
      </c>
    </row>
    <row r="194" spans="2:5" x14ac:dyDescent="0.25">
      <c r="B194" s="18">
        <v>41609</v>
      </c>
      <c r="C194" s="23">
        <v>16.409009008999998</v>
      </c>
      <c r="D194" s="24">
        <v>16.595567867</v>
      </c>
      <c r="E194" s="25">
        <v>16.460867077</v>
      </c>
    </row>
    <row r="195" spans="2:5" x14ac:dyDescent="0.25">
      <c r="B195" s="18">
        <v>41640</v>
      </c>
      <c r="C195" s="23">
        <v>17.126808511</v>
      </c>
      <c r="D195" s="24">
        <v>16.360971141</v>
      </c>
      <c r="E195" s="25">
        <v>16.359550561999999</v>
      </c>
    </row>
    <row r="196" spans="2:5" x14ac:dyDescent="0.25">
      <c r="B196" s="18">
        <v>41671</v>
      </c>
      <c r="C196" s="23">
        <v>15.282758620999999</v>
      </c>
      <c r="D196" s="24">
        <v>15.384507699</v>
      </c>
      <c r="E196" s="25">
        <v>15.501371366000001</v>
      </c>
    </row>
    <row r="197" spans="2:5" x14ac:dyDescent="0.25">
      <c r="B197" s="18">
        <v>41699</v>
      </c>
      <c r="C197" s="23">
        <v>16.778594771000002</v>
      </c>
      <c r="D197" s="24">
        <v>16.496661293999999</v>
      </c>
      <c r="E197" s="25">
        <v>16.47483647</v>
      </c>
    </row>
    <row r="198" spans="2:5" x14ac:dyDescent="0.25">
      <c r="B198" s="18">
        <v>41730</v>
      </c>
      <c r="C198" s="23">
        <v>16.381391449999999</v>
      </c>
      <c r="D198" s="24">
        <v>16.019087523</v>
      </c>
      <c r="E198" s="25">
        <v>15.779121925</v>
      </c>
    </row>
    <row r="199" spans="2:5" x14ac:dyDescent="0.25">
      <c r="B199" s="18">
        <v>41760</v>
      </c>
      <c r="C199" s="23">
        <v>16.896302976000001</v>
      </c>
      <c r="D199" s="24">
        <v>16.66856465</v>
      </c>
      <c r="E199" s="25">
        <v>16.321145125000001</v>
      </c>
    </row>
    <row r="200" spans="2:5" x14ac:dyDescent="0.25">
      <c r="B200" s="18">
        <v>41791</v>
      </c>
      <c r="C200" s="23">
        <v>16.256267408999999</v>
      </c>
      <c r="D200" s="24">
        <v>16.188902899999999</v>
      </c>
      <c r="E200" s="25">
        <v>16.400527395000001</v>
      </c>
    </row>
    <row r="201" spans="2:5" x14ac:dyDescent="0.25">
      <c r="B201" s="18">
        <v>41821</v>
      </c>
      <c r="C201" s="23">
        <v>17.448563485000001</v>
      </c>
      <c r="D201" s="24">
        <v>16.559539388000001</v>
      </c>
      <c r="E201" s="25">
        <v>16.263118664</v>
      </c>
    </row>
    <row r="202" spans="2:5" x14ac:dyDescent="0.25">
      <c r="B202" s="18">
        <v>41852</v>
      </c>
      <c r="C202" s="23">
        <v>16.806481480999999</v>
      </c>
      <c r="D202" s="24">
        <v>16.840842442</v>
      </c>
      <c r="E202" s="25">
        <v>16.649537835</v>
      </c>
    </row>
    <row r="203" spans="2:5" x14ac:dyDescent="0.25">
      <c r="B203" s="102">
        <v>41883</v>
      </c>
      <c r="C203" s="106">
        <v>16.381422924999999</v>
      </c>
      <c r="D203" s="107">
        <v>16.182127659999999</v>
      </c>
      <c r="E203" s="108">
        <v>16.104245206000002</v>
      </c>
    </row>
    <row r="204" spans="2:5" x14ac:dyDescent="0.25">
      <c r="B204"/>
      <c r="C204"/>
      <c r="D204"/>
      <c r="E204"/>
    </row>
    <row r="205" spans="2:5" x14ac:dyDescent="0.25">
      <c r="B205"/>
      <c r="C205"/>
      <c r="D205"/>
      <c r="E205"/>
    </row>
    <row r="206" spans="2:5" x14ac:dyDescent="0.25">
      <c r="B206"/>
      <c r="C206"/>
      <c r="D206"/>
      <c r="E206"/>
    </row>
  </sheetData>
  <sheetProtection algorithmName="SHA-512" hashValue="ruktBfErrOss0PlS6dXsCNHOBAdNVcCyh5dRg4zhBQktvP+u+ATXvZUnBJrmV9NKofelQjQMA4eMc2tiLAOzdA==" saltValue="NKrqlgAgS4sLe5htqPqoKw==" spinCount="100000" sheet="1" objects="1" scenarios="1"/>
  <mergeCells count="4">
    <mergeCell ref="C157:E157"/>
    <mergeCell ref="C4:E4"/>
    <mergeCell ref="C55:E55"/>
    <mergeCell ref="C106:E10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>
    <pageSetUpPr autoPageBreaks="0"/>
  </sheetPr>
  <dimension ref="B2:Q25"/>
  <sheetViews>
    <sheetView showGridLines="0" zoomScale="85" zoomScaleNormal="85" workbookViewId="0"/>
  </sheetViews>
  <sheetFormatPr defaultRowHeight="15" x14ac:dyDescent="0.25"/>
  <cols>
    <col min="1" max="1" width="2.85546875" style="39" customWidth="1"/>
    <col min="2" max="2" width="29.85546875" style="39" customWidth="1"/>
    <col min="3" max="3" width="16.85546875" style="39" customWidth="1"/>
    <col min="4" max="4" width="3.140625" style="39" customWidth="1"/>
    <col min="5" max="5" width="14.28515625" style="39" customWidth="1"/>
    <col min="6" max="7" width="9.140625" style="39"/>
    <col min="8" max="8" width="9.42578125" style="39" bestFit="1" customWidth="1"/>
    <col min="9" max="9" width="10.5703125" style="39" bestFit="1" customWidth="1"/>
    <col min="10" max="16384" width="9.140625" style="39"/>
  </cols>
  <sheetData>
    <row r="2" spans="2:17" x14ac:dyDescent="0.25">
      <c r="B2" s="37" t="s">
        <v>119</v>
      </c>
      <c r="C2" s="41" t="s">
        <v>577</v>
      </c>
    </row>
    <row r="3" spans="2:17" x14ac:dyDescent="0.25">
      <c r="B3" s="40" t="s">
        <v>120</v>
      </c>
      <c r="C3" s="41" t="s">
        <v>580</v>
      </c>
      <c r="D3" s="42"/>
      <c r="E3" s="43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</row>
    <row r="4" spans="2:17" x14ac:dyDescent="0.25">
      <c r="B4" s="40" t="s">
        <v>121</v>
      </c>
      <c r="C4" s="41" t="s">
        <v>581</v>
      </c>
      <c r="D4" s="41"/>
      <c r="E4" s="43"/>
      <c r="F4" s="44"/>
      <c r="G4" s="44"/>
      <c r="H4" s="46"/>
      <c r="I4" s="46"/>
      <c r="J4" s="44"/>
      <c r="K4" s="44"/>
      <c r="L4" s="44"/>
      <c r="M4" s="44"/>
      <c r="N4" s="44"/>
      <c r="O4" s="44"/>
      <c r="P4" s="44"/>
      <c r="Q4" s="44"/>
    </row>
    <row r="5" spans="2:17" x14ac:dyDescent="0.25">
      <c r="B5" s="40" t="s">
        <v>122</v>
      </c>
      <c r="C5" s="41" t="s">
        <v>582</v>
      </c>
      <c r="D5" s="47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</row>
    <row r="6" spans="2:17" x14ac:dyDescent="0.25">
      <c r="B6" s="40" t="s">
        <v>123</v>
      </c>
      <c r="C6" s="48">
        <v>41944</v>
      </c>
      <c r="D6" s="42"/>
      <c r="E6" s="43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  <c r="Q6" s="44"/>
    </row>
    <row r="7" spans="2:17" x14ac:dyDescent="0.25">
      <c r="B7" s="40" t="s">
        <v>124</v>
      </c>
      <c r="C7" s="49" t="s">
        <v>125</v>
      </c>
      <c r="D7" s="42"/>
      <c r="E7" s="43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</row>
    <row r="8" spans="2:17" x14ac:dyDescent="0.25">
      <c r="B8" s="50"/>
      <c r="C8" s="51"/>
      <c r="D8" s="52"/>
      <c r="E8" s="52"/>
      <c r="F8" s="52"/>
      <c r="G8" s="52"/>
      <c r="H8" s="52"/>
      <c r="I8" s="52"/>
      <c r="J8" s="44"/>
      <c r="K8" s="44"/>
      <c r="L8" s="44"/>
      <c r="M8" s="44"/>
      <c r="N8" s="44"/>
      <c r="O8" s="44"/>
      <c r="P8" s="44"/>
      <c r="Q8" s="44"/>
    </row>
    <row r="9" spans="2:17" x14ac:dyDescent="0.25">
      <c r="B9" s="40"/>
      <c r="C9" s="53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</row>
    <row r="10" spans="2:17" x14ac:dyDescent="0.25">
      <c r="B10" s="54" t="s">
        <v>126</v>
      </c>
      <c r="C10" s="53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</row>
    <row r="11" spans="2:17" x14ac:dyDescent="0.25">
      <c r="B11" s="142" t="s">
        <v>203</v>
      </c>
      <c r="C11" s="142"/>
      <c r="D11" s="142"/>
      <c r="E11" s="142"/>
      <c r="F11" s="142"/>
      <c r="G11" s="142"/>
      <c r="H11" s="142"/>
      <c r="I11" s="142"/>
    </row>
    <row r="12" spans="2:17" x14ac:dyDescent="0.25">
      <c r="B12" s="142"/>
      <c r="C12" s="142"/>
      <c r="D12" s="142"/>
      <c r="E12" s="142"/>
      <c r="F12" s="142"/>
      <c r="G12" s="142"/>
      <c r="H12" s="142"/>
      <c r="I12" s="142"/>
    </row>
    <row r="13" spans="2:17" x14ac:dyDescent="0.25">
      <c r="B13" s="142"/>
      <c r="C13" s="142"/>
      <c r="D13" s="142"/>
      <c r="E13" s="142"/>
      <c r="F13" s="142"/>
      <c r="G13" s="142"/>
      <c r="H13" s="142"/>
      <c r="I13" s="142"/>
    </row>
    <row r="14" spans="2:17" ht="15" customHeight="1" x14ac:dyDescent="0.25">
      <c r="B14" s="144" t="s">
        <v>204</v>
      </c>
      <c r="C14" s="144"/>
      <c r="D14" s="144"/>
      <c r="E14" s="144"/>
      <c r="F14" s="144"/>
      <c r="G14" s="144"/>
      <c r="H14" s="144"/>
      <c r="I14" s="109"/>
    </row>
    <row r="15" spans="2:17" x14ac:dyDescent="0.25">
      <c r="B15" s="144"/>
      <c r="C15" s="144"/>
      <c r="D15" s="144"/>
      <c r="E15" s="144"/>
      <c r="F15" s="144"/>
      <c r="G15" s="144"/>
      <c r="H15" s="144"/>
      <c r="I15" s="109"/>
    </row>
    <row r="16" spans="2:17" x14ac:dyDescent="0.25">
      <c r="B16" s="144"/>
      <c r="C16" s="144"/>
      <c r="D16" s="144"/>
      <c r="E16" s="144"/>
      <c r="F16" s="144"/>
      <c r="G16" s="144"/>
      <c r="H16" s="144"/>
      <c r="Q16" s="55"/>
    </row>
    <row r="17" spans="2:9" ht="15" customHeight="1" x14ac:dyDescent="0.25">
      <c r="B17" s="143" t="s">
        <v>575</v>
      </c>
      <c r="C17" s="143"/>
      <c r="D17" s="143"/>
      <c r="E17" s="143"/>
      <c r="F17" s="143"/>
      <c r="G17" s="143"/>
      <c r="H17" s="143"/>
      <c r="I17" s="143"/>
    </row>
    <row r="18" spans="2:9" x14ac:dyDescent="0.25">
      <c r="B18" s="143"/>
      <c r="C18" s="143"/>
      <c r="D18" s="143"/>
      <c r="E18" s="143"/>
      <c r="F18" s="143"/>
      <c r="G18" s="143"/>
      <c r="H18" s="143"/>
      <c r="I18" s="143"/>
    </row>
    <row r="19" spans="2:9" x14ac:dyDescent="0.25">
      <c r="B19" s="143"/>
      <c r="C19" s="143"/>
      <c r="D19" s="143"/>
      <c r="E19" s="143"/>
      <c r="F19" s="143"/>
      <c r="G19" s="143"/>
      <c r="H19" s="143"/>
      <c r="I19" s="143"/>
    </row>
    <row r="20" spans="2:9" x14ac:dyDescent="0.25">
      <c r="B20"/>
    </row>
    <row r="21" spans="2:9" x14ac:dyDescent="0.25">
      <c r="B21"/>
    </row>
    <row r="22" spans="2:9" x14ac:dyDescent="0.25">
      <c r="B22"/>
    </row>
    <row r="23" spans="2:9" x14ac:dyDescent="0.25">
      <c r="B23"/>
    </row>
    <row r="24" spans="2:9" x14ac:dyDescent="0.25">
      <c r="B24"/>
    </row>
    <row r="25" spans="2:9" x14ac:dyDescent="0.25">
      <c r="B25"/>
    </row>
  </sheetData>
  <sheetProtection algorithmName="SHA-512" hashValue="IOUCB5jh8BLWmIOLGsb2LwCp76RJgbMQ96TDCCc4YjiRIHoaiqduOYzKqhXjEAkFYkNlRXins6Q6bxUGDJEmtA==" saltValue="tMs7jMTyZ+sEkKS8ulniGw==" spinCount="100000" sheet="1" objects="1" scenarios="1"/>
  <mergeCells count="3">
    <mergeCell ref="B11:I13"/>
    <mergeCell ref="B17:I19"/>
    <mergeCell ref="B14:H16"/>
  </mergeCells>
  <pageMargins left="0.7" right="0.7" top="0.75" bottom="0.75" header="0.3" footer="0.3"/>
  <pageSetup scale="88" orientation="portrait" r:id="rId1"/>
  <headerFooter>
    <oddHeader>&amp;CWalkers Public Use File Thru October 2011- Page &amp;P of &amp;N</oddHeader>
  </headerFooter>
  <colBreaks count="1" manualBreakCount="1">
    <brk id="9" max="23" man="1"/>
  </col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B2:D55"/>
  <sheetViews>
    <sheetView showGridLines="0" workbookViewId="0"/>
  </sheetViews>
  <sheetFormatPr defaultRowHeight="15" x14ac:dyDescent="0.25"/>
  <sheetData>
    <row r="2" spans="2:4" x14ac:dyDescent="0.25">
      <c r="B2" s="1" t="s">
        <v>3</v>
      </c>
      <c r="C2" s="2">
        <v>19</v>
      </c>
      <c r="D2" s="4">
        <v>40544</v>
      </c>
    </row>
    <row r="3" spans="2:4" x14ac:dyDescent="0.25">
      <c r="C3" s="2">
        <v>20</v>
      </c>
      <c r="D3" s="4">
        <v>40575</v>
      </c>
    </row>
    <row r="4" spans="2:4" x14ac:dyDescent="0.25">
      <c r="C4" s="2">
        <v>21</v>
      </c>
      <c r="D4" s="4">
        <v>40603</v>
      </c>
    </row>
    <row r="5" spans="2:4" x14ac:dyDescent="0.25">
      <c r="C5" s="2">
        <v>22</v>
      </c>
      <c r="D5" s="4">
        <v>40634</v>
      </c>
    </row>
    <row r="6" spans="2:4" x14ac:dyDescent="0.25">
      <c r="C6" s="2">
        <v>23</v>
      </c>
      <c r="D6" s="4">
        <v>40664</v>
      </c>
    </row>
    <row r="7" spans="2:4" x14ac:dyDescent="0.25">
      <c r="C7" s="2">
        <v>24</v>
      </c>
      <c r="D7" s="4">
        <v>40695</v>
      </c>
    </row>
    <row r="8" spans="2:4" x14ac:dyDescent="0.25">
      <c r="C8" s="2">
        <v>25</v>
      </c>
      <c r="D8" s="4">
        <v>40725</v>
      </c>
    </row>
    <row r="9" spans="2:4" x14ac:dyDescent="0.25">
      <c r="C9" s="2">
        <v>26</v>
      </c>
      <c r="D9" s="4">
        <v>40756</v>
      </c>
    </row>
    <row r="10" spans="2:4" x14ac:dyDescent="0.25">
      <c r="C10" s="2">
        <v>27</v>
      </c>
      <c r="D10" s="4">
        <v>40787</v>
      </c>
    </row>
    <row r="11" spans="2:4" x14ac:dyDescent="0.25">
      <c r="C11" s="2">
        <v>28</v>
      </c>
      <c r="D11" s="4">
        <v>40817</v>
      </c>
    </row>
    <row r="12" spans="2:4" x14ac:dyDescent="0.25">
      <c r="C12" s="2">
        <v>29</v>
      </c>
      <c r="D12" s="4">
        <v>40848</v>
      </c>
    </row>
    <row r="13" spans="2:4" x14ac:dyDescent="0.25">
      <c r="C13" s="2">
        <v>30</v>
      </c>
      <c r="D13" s="4">
        <v>40878</v>
      </c>
    </row>
    <row r="14" spans="2:4" x14ac:dyDescent="0.25">
      <c r="C14" s="2">
        <v>31</v>
      </c>
      <c r="D14" s="4">
        <v>40909</v>
      </c>
    </row>
    <row r="15" spans="2:4" x14ac:dyDescent="0.25">
      <c r="C15" s="2">
        <v>32</v>
      </c>
      <c r="D15" s="4">
        <v>40940</v>
      </c>
    </row>
    <row r="16" spans="2:4" x14ac:dyDescent="0.25">
      <c r="C16" s="2">
        <v>33</v>
      </c>
      <c r="D16" s="4">
        <v>40969</v>
      </c>
    </row>
    <row r="17" spans="3:4" x14ac:dyDescent="0.25">
      <c r="C17" s="2">
        <v>34</v>
      </c>
      <c r="D17" s="4">
        <v>41000</v>
      </c>
    </row>
    <row r="18" spans="3:4" x14ac:dyDescent="0.25">
      <c r="C18" s="2">
        <v>35</v>
      </c>
      <c r="D18" s="4">
        <v>41030</v>
      </c>
    </row>
    <row r="19" spans="3:4" x14ac:dyDescent="0.25">
      <c r="C19" s="2">
        <v>36</v>
      </c>
      <c r="D19" s="4">
        <v>41061</v>
      </c>
    </row>
    <row r="20" spans="3:4" x14ac:dyDescent="0.25">
      <c r="C20" s="2">
        <v>37</v>
      </c>
      <c r="D20" s="4">
        <v>41091</v>
      </c>
    </row>
    <row r="21" spans="3:4" x14ac:dyDescent="0.25">
      <c r="C21" s="2">
        <v>38</v>
      </c>
      <c r="D21" s="4">
        <v>41122</v>
      </c>
    </row>
    <row r="22" spans="3:4" x14ac:dyDescent="0.25">
      <c r="C22" s="2">
        <v>39</v>
      </c>
      <c r="D22" s="4">
        <v>41153</v>
      </c>
    </row>
    <row r="23" spans="3:4" x14ac:dyDescent="0.25">
      <c r="C23" s="2">
        <v>40</v>
      </c>
      <c r="D23" s="4">
        <v>41183</v>
      </c>
    </row>
    <row r="24" spans="3:4" x14ac:dyDescent="0.25">
      <c r="C24" s="2">
        <v>41</v>
      </c>
      <c r="D24" s="4">
        <v>41214</v>
      </c>
    </row>
    <row r="25" spans="3:4" x14ac:dyDescent="0.25">
      <c r="C25" s="2">
        <v>42</v>
      </c>
      <c r="D25" s="4">
        <v>41244</v>
      </c>
    </row>
    <row r="26" spans="3:4" x14ac:dyDescent="0.25">
      <c r="C26" s="2">
        <v>43</v>
      </c>
      <c r="D26" s="4">
        <v>41275</v>
      </c>
    </row>
    <row r="27" spans="3:4" x14ac:dyDescent="0.25">
      <c r="C27" s="2">
        <v>44</v>
      </c>
      <c r="D27" s="4">
        <v>41306</v>
      </c>
    </row>
    <row r="28" spans="3:4" x14ac:dyDescent="0.25">
      <c r="C28" s="2">
        <v>45</v>
      </c>
      <c r="D28" s="4">
        <v>41334</v>
      </c>
    </row>
    <row r="29" spans="3:4" x14ac:dyDescent="0.25">
      <c r="C29" s="2">
        <v>46</v>
      </c>
      <c r="D29" s="4">
        <v>41365</v>
      </c>
    </row>
    <row r="30" spans="3:4" x14ac:dyDescent="0.25">
      <c r="C30" s="2">
        <v>47</v>
      </c>
      <c r="D30" s="4">
        <v>41395</v>
      </c>
    </row>
    <row r="31" spans="3:4" x14ac:dyDescent="0.25">
      <c r="C31" s="2">
        <v>48</v>
      </c>
      <c r="D31" s="4">
        <v>41426</v>
      </c>
    </row>
    <row r="32" spans="3:4" x14ac:dyDescent="0.25">
      <c r="C32" s="2">
        <v>49</v>
      </c>
      <c r="D32" s="4">
        <v>41456</v>
      </c>
    </row>
    <row r="33" spans="3:4" x14ac:dyDescent="0.25">
      <c r="C33" s="2">
        <v>50</v>
      </c>
      <c r="D33" s="4">
        <v>41487</v>
      </c>
    </row>
    <row r="34" spans="3:4" x14ac:dyDescent="0.25">
      <c r="C34" s="2">
        <v>51</v>
      </c>
      <c r="D34" s="4">
        <v>41518</v>
      </c>
    </row>
    <row r="35" spans="3:4" x14ac:dyDescent="0.25">
      <c r="C35" s="2">
        <v>52</v>
      </c>
      <c r="D35" s="4">
        <v>41548</v>
      </c>
    </row>
    <row r="36" spans="3:4" x14ac:dyDescent="0.25">
      <c r="C36" s="2">
        <v>53</v>
      </c>
      <c r="D36" s="4">
        <v>41579</v>
      </c>
    </row>
    <row r="37" spans="3:4" x14ac:dyDescent="0.25">
      <c r="C37" s="2">
        <v>54</v>
      </c>
      <c r="D37" s="4">
        <v>41609</v>
      </c>
    </row>
    <row r="38" spans="3:4" x14ac:dyDescent="0.25">
      <c r="C38" s="2">
        <v>55</v>
      </c>
      <c r="D38" s="4">
        <v>41640</v>
      </c>
    </row>
    <row r="39" spans="3:4" x14ac:dyDescent="0.25">
      <c r="C39" s="2">
        <v>56</v>
      </c>
      <c r="D39" s="4">
        <v>41671</v>
      </c>
    </row>
    <row r="40" spans="3:4" x14ac:dyDescent="0.25">
      <c r="C40" s="2">
        <v>57</v>
      </c>
      <c r="D40" s="4">
        <v>41699</v>
      </c>
    </row>
    <row r="41" spans="3:4" hidden="1" x14ac:dyDescent="0.25">
      <c r="C41" s="2">
        <v>57</v>
      </c>
      <c r="D41" s="4">
        <v>41730</v>
      </c>
    </row>
    <row r="42" spans="3:4" hidden="1" x14ac:dyDescent="0.25">
      <c r="C42" s="2">
        <v>57</v>
      </c>
      <c r="D42" s="4">
        <v>41760</v>
      </c>
    </row>
    <row r="43" spans="3:4" hidden="1" x14ac:dyDescent="0.25">
      <c r="C43" s="2">
        <v>57</v>
      </c>
      <c r="D43" s="4">
        <v>41791</v>
      </c>
    </row>
    <row r="44" spans="3:4" hidden="1" x14ac:dyDescent="0.25">
      <c r="C44" s="2">
        <v>57</v>
      </c>
      <c r="D44" s="4">
        <v>41821</v>
      </c>
    </row>
    <row r="45" spans="3:4" hidden="1" x14ac:dyDescent="0.25">
      <c r="C45" s="2">
        <v>57</v>
      </c>
      <c r="D45" s="4">
        <v>41852</v>
      </c>
    </row>
    <row r="46" spans="3:4" hidden="1" x14ac:dyDescent="0.25">
      <c r="C46" s="2">
        <v>57</v>
      </c>
      <c r="D46" s="4">
        <v>41883</v>
      </c>
    </row>
    <row r="47" spans="3:4" hidden="1" x14ac:dyDescent="0.25">
      <c r="C47" s="2">
        <v>57</v>
      </c>
      <c r="D47" s="4">
        <v>41913</v>
      </c>
    </row>
    <row r="48" spans="3:4" hidden="1" x14ac:dyDescent="0.25">
      <c r="C48" s="2">
        <v>57</v>
      </c>
      <c r="D48" s="4">
        <v>41944</v>
      </c>
    </row>
    <row r="49" spans="3:4" hidden="1" x14ac:dyDescent="0.25">
      <c r="C49" s="2">
        <v>57</v>
      </c>
      <c r="D49" s="4">
        <v>41974</v>
      </c>
    </row>
    <row r="50" spans="3:4" x14ac:dyDescent="0.25">
      <c r="C50" s="2">
        <v>58</v>
      </c>
      <c r="D50" s="4">
        <v>41730</v>
      </c>
    </row>
    <row r="51" spans="3:4" x14ac:dyDescent="0.25">
      <c r="C51" s="2">
        <v>59</v>
      </c>
      <c r="D51" s="4">
        <v>41760</v>
      </c>
    </row>
    <row r="52" spans="3:4" x14ac:dyDescent="0.25">
      <c r="C52" s="2">
        <v>60</v>
      </c>
      <c r="D52" s="4">
        <v>41791</v>
      </c>
    </row>
    <row r="53" spans="3:4" x14ac:dyDescent="0.25">
      <c r="C53" s="2">
        <v>61</v>
      </c>
      <c r="D53" s="4">
        <v>41821</v>
      </c>
    </row>
    <row r="54" spans="3:4" x14ac:dyDescent="0.25">
      <c r="C54" s="2">
        <v>62</v>
      </c>
      <c r="D54" s="4">
        <v>41852</v>
      </c>
    </row>
    <row r="55" spans="3:4" x14ac:dyDescent="0.25">
      <c r="C55" s="2">
        <v>63</v>
      </c>
      <c r="D55" s="4">
        <v>41883</v>
      </c>
    </row>
  </sheetData>
  <sheetProtection algorithmName="SHA-512" hashValue="bQKU1IdBye5oXgRi8gnrPiSG2mwfzX9Yh5bkTmwHvhWHQ3pzlCV5jVs4kkGDlvSMvkEuHuKKujRuBJiCdr8nLQ==" saltValue="t1mC+BjyWjltzwMg4yTJXQ==" spinCount="100000" sheet="1" objects="1" scenarios="1"/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/>
  <dimension ref="B2:P76"/>
  <sheetViews>
    <sheetView showGridLines="0" zoomScale="85" zoomScaleNormal="85" workbookViewId="0"/>
  </sheetViews>
  <sheetFormatPr defaultRowHeight="14.25" x14ac:dyDescent="0.2"/>
  <cols>
    <col min="1" max="1" width="3.42578125" style="112" customWidth="1"/>
    <col min="2" max="2" width="24" style="112" customWidth="1"/>
    <col min="3" max="3" width="9.140625" style="141"/>
    <col min="4" max="16384" width="9.140625" style="112"/>
  </cols>
  <sheetData>
    <row r="2" spans="2:16" ht="18" x14ac:dyDescent="0.25">
      <c r="B2" s="78" t="s">
        <v>168</v>
      </c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111"/>
      <c r="N2" s="111"/>
      <c r="O2" s="111"/>
      <c r="P2" s="111"/>
    </row>
    <row r="4" spans="2:16" ht="15" x14ac:dyDescent="0.25">
      <c r="B4" s="113" t="s">
        <v>169</v>
      </c>
      <c r="C4" s="161" t="s">
        <v>226</v>
      </c>
      <c r="D4" s="162"/>
      <c r="E4" s="162"/>
      <c r="F4" s="162"/>
      <c r="G4" s="162"/>
      <c r="H4" s="163"/>
    </row>
    <row r="5" spans="2:16" x14ac:dyDescent="0.2">
      <c r="B5" s="155" t="s">
        <v>172</v>
      </c>
      <c r="C5" s="114" t="s">
        <v>227</v>
      </c>
      <c r="D5" s="115" t="s">
        <v>228</v>
      </c>
      <c r="E5" s="115" t="s">
        <v>229</v>
      </c>
      <c r="F5" s="115" t="s">
        <v>230</v>
      </c>
      <c r="G5" s="115" t="s">
        <v>231</v>
      </c>
      <c r="H5" s="116" t="s">
        <v>232</v>
      </c>
    </row>
    <row r="6" spans="2:16" x14ac:dyDescent="0.2">
      <c r="B6" s="157"/>
      <c r="C6" s="117" t="s">
        <v>233</v>
      </c>
      <c r="D6" s="118" t="s">
        <v>234</v>
      </c>
      <c r="E6" s="118" t="s">
        <v>235</v>
      </c>
      <c r="F6" s="118" t="s">
        <v>236</v>
      </c>
      <c r="G6" s="118" t="s">
        <v>237</v>
      </c>
      <c r="H6" s="119"/>
    </row>
    <row r="7" spans="2:16" x14ac:dyDescent="0.2">
      <c r="B7" s="158" t="s">
        <v>171</v>
      </c>
      <c r="C7" s="114" t="s">
        <v>238</v>
      </c>
      <c r="D7" s="115" t="s">
        <v>239</v>
      </c>
      <c r="E7" s="115" t="s">
        <v>240</v>
      </c>
      <c r="F7" s="115" t="s">
        <v>241</v>
      </c>
      <c r="G7" s="115" t="s">
        <v>242</v>
      </c>
      <c r="H7" s="116" t="s">
        <v>243</v>
      </c>
    </row>
    <row r="8" spans="2:16" x14ac:dyDescent="0.2">
      <c r="B8" s="160"/>
      <c r="C8" s="120" t="s">
        <v>244</v>
      </c>
      <c r="D8" s="121" t="s">
        <v>245</v>
      </c>
      <c r="E8" s="121" t="s">
        <v>246</v>
      </c>
      <c r="F8" s="121" t="s">
        <v>247</v>
      </c>
      <c r="G8" s="121" t="s">
        <v>248</v>
      </c>
      <c r="H8" s="122" t="s">
        <v>249</v>
      </c>
    </row>
    <row r="9" spans="2:16" x14ac:dyDescent="0.2">
      <c r="B9" s="160"/>
      <c r="C9" s="120" t="s">
        <v>250</v>
      </c>
      <c r="D9" s="121" t="s">
        <v>251</v>
      </c>
      <c r="E9" s="121" t="s">
        <v>252</v>
      </c>
      <c r="F9" s="121" t="s">
        <v>253</v>
      </c>
      <c r="G9" s="121" t="s">
        <v>254</v>
      </c>
      <c r="H9" s="122" t="s">
        <v>255</v>
      </c>
    </row>
    <row r="10" spans="2:16" x14ac:dyDescent="0.2">
      <c r="B10" s="160"/>
      <c r="C10" s="120" t="s">
        <v>256</v>
      </c>
      <c r="D10" s="121" t="s">
        <v>257</v>
      </c>
      <c r="E10" s="121" t="s">
        <v>258</v>
      </c>
      <c r="F10" s="121" t="s">
        <v>259</v>
      </c>
      <c r="G10" s="121" t="s">
        <v>260</v>
      </c>
      <c r="H10" s="122" t="s">
        <v>261</v>
      </c>
    </row>
    <row r="11" spans="2:16" x14ac:dyDescent="0.2">
      <c r="B11" s="160"/>
      <c r="C11" s="120" t="s">
        <v>262</v>
      </c>
      <c r="D11" s="121" t="s">
        <v>263</v>
      </c>
      <c r="E11" s="121" t="s">
        <v>264</v>
      </c>
      <c r="F11" s="121" t="s">
        <v>265</v>
      </c>
      <c r="G11" s="121" t="s">
        <v>266</v>
      </c>
      <c r="H11" s="122" t="s">
        <v>267</v>
      </c>
    </row>
    <row r="12" spans="2:16" x14ac:dyDescent="0.2">
      <c r="B12" s="160"/>
      <c r="C12" s="120" t="s">
        <v>268</v>
      </c>
      <c r="D12" s="121" t="s">
        <v>269</v>
      </c>
      <c r="E12" s="121" t="s">
        <v>270</v>
      </c>
      <c r="F12" s="121" t="s">
        <v>271</v>
      </c>
      <c r="G12" s="121" t="s">
        <v>272</v>
      </c>
      <c r="H12" s="122" t="s">
        <v>273</v>
      </c>
    </row>
    <row r="13" spans="2:16" x14ac:dyDescent="0.2">
      <c r="B13" s="160"/>
      <c r="C13" s="120" t="s">
        <v>274</v>
      </c>
      <c r="D13" s="121" t="s">
        <v>275</v>
      </c>
      <c r="E13" s="121" t="s">
        <v>276</v>
      </c>
      <c r="F13" s="121" t="s">
        <v>277</v>
      </c>
      <c r="G13" s="121" t="s">
        <v>278</v>
      </c>
      <c r="H13" s="122" t="s">
        <v>279</v>
      </c>
    </row>
    <row r="14" spans="2:16" x14ac:dyDescent="0.2">
      <c r="B14" s="160"/>
      <c r="C14" s="120" t="s">
        <v>280</v>
      </c>
      <c r="D14" s="121" t="s">
        <v>281</v>
      </c>
      <c r="E14" s="121" t="s">
        <v>282</v>
      </c>
      <c r="F14" s="121" t="s">
        <v>283</v>
      </c>
      <c r="G14" s="121" t="s">
        <v>284</v>
      </c>
      <c r="H14" s="122" t="s">
        <v>285</v>
      </c>
    </row>
    <row r="15" spans="2:16" x14ac:dyDescent="0.2">
      <c r="B15" s="160"/>
      <c r="C15" s="120" t="s">
        <v>286</v>
      </c>
      <c r="D15" s="121" t="s">
        <v>287</v>
      </c>
      <c r="E15" s="121" t="s">
        <v>288</v>
      </c>
      <c r="F15" s="121" t="s">
        <v>289</v>
      </c>
      <c r="G15" s="121" t="s">
        <v>290</v>
      </c>
      <c r="H15" s="122" t="s">
        <v>291</v>
      </c>
    </row>
    <row r="16" spans="2:16" x14ac:dyDescent="0.2">
      <c r="B16" s="160"/>
      <c r="C16" s="120" t="s">
        <v>292</v>
      </c>
      <c r="D16" s="121" t="s">
        <v>293</v>
      </c>
      <c r="E16" s="121" t="s">
        <v>294</v>
      </c>
      <c r="F16" s="121" t="s">
        <v>295</v>
      </c>
      <c r="G16" s="121" t="s">
        <v>296</v>
      </c>
      <c r="H16" s="122" t="s">
        <v>297</v>
      </c>
    </row>
    <row r="17" spans="2:8" x14ac:dyDescent="0.2">
      <c r="B17" s="159"/>
      <c r="C17" s="117" t="s">
        <v>298</v>
      </c>
      <c r="D17" s="123"/>
      <c r="E17" s="123"/>
      <c r="F17" s="123"/>
      <c r="G17" s="123"/>
      <c r="H17" s="119"/>
    </row>
    <row r="18" spans="2:8" x14ac:dyDescent="0.2">
      <c r="B18" s="158" t="s">
        <v>135</v>
      </c>
      <c r="C18" s="114" t="s">
        <v>299</v>
      </c>
      <c r="D18" s="115" t="s">
        <v>300</v>
      </c>
      <c r="E18" s="115" t="s">
        <v>301</v>
      </c>
      <c r="F18" s="115" t="s">
        <v>302</v>
      </c>
      <c r="G18" s="115" t="s">
        <v>303</v>
      </c>
      <c r="H18" s="116" t="s">
        <v>304</v>
      </c>
    </row>
    <row r="19" spans="2:8" x14ac:dyDescent="0.2">
      <c r="B19" s="160"/>
      <c r="C19" s="120" t="s">
        <v>305</v>
      </c>
      <c r="D19" s="121" t="s">
        <v>306</v>
      </c>
      <c r="E19" s="121" t="s">
        <v>307</v>
      </c>
      <c r="F19" s="121" t="s">
        <v>308</v>
      </c>
      <c r="G19" s="121" t="s">
        <v>309</v>
      </c>
      <c r="H19" s="122" t="s">
        <v>310</v>
      </c>
    </row>
    <row r="20" spans="2:8" x14ac:dyDescent="0.2">
      <c r="B20" s="160"/>
      <c r="C20" s="120" t="s">
        <v>311</v>
      </c>
      <c r="D20" s="121" t="s">
        <v>312</v>
      </c>
      <c r="E20" s="121" t="s">
        <v>313</v>
      </c>
      <c r="F20" s="121" t="s">
        <v>314</v>
      </c>
      <c r="G20" s="121" t="s">
        <v>315</v>
      </c>
      <c r="H20" s="122" t="s">
        <v>316</v>
      </c>
    </row>
    <row r="21" spans="2:8" x14ac:dyDescent="0.2">
      <c r="B21" s="160"/>
      <c r="C21" s="120" t="s">
        <v>317</v>
      </c>
      <c r="D21" s="121" t="s">
        <v>318</v>
      </c>
      <c r="E21" s="121" t="s">
        <v>319</v>
      </c>
      <c r="F21" s="121" t="s">
        <v>320</v>
      </c>
      <c r="G21" s="121" t="s">
        <v>321</v>
      </c>
      <c r="H21" s="122" t="s">
        <v>322</v>
      </c>
    </row>
    <row r="22" spans="2:8" x14ac:dyDescent="0.2">
      <c r="B22" s="160"/>
      <c r="C22" s="120" t="s">
        <v>323</v>
      </c>
      <c r="D22" s="121" t="s">
        <v>324</v>
      </c>
      <c r="E22" s="121" t="s">
        <v>325</v>
      </c>
      <c r="F22" s="121" t="s">
        <v>326</v>
      </c>
      <c r="G22" s="121" t="s">
        <v>327</v>
      </c>
      <c r="H22" s="122" t="s">
        <v>328</v>
      </c>
    </row>
    <row r="23" spans="2:8" x14ac:dyDescent="0.2">
      <c r="B23" s="159"/>
      <c r="C23" s="117" t="s">
        <v>329</v>
      </c>
      <c r="D23" s="123"/>
      <c r="E23" s="123"/>
      <c r="F23" s="123"/>
      <c r="G23" s="123"/>
      <c r="H23" s="119"/>
    </row>
    <row r="24" spans="2:8" x14ac:dyDescent="0.2">
      <c r="B24" s="158" t="s">
        <v>219</v>
      </c>
      <c r="C24" s="124" t="s">
        <v>330</v>
      </c>
      <c r="D24" s="125" t="s">
        <v>331</v>
      </c>
      <c r="E24" s="125" t="s">
        <v>332</v>
      </c>
      <c r="F24" s="125" t="s">
        <v>333</v>
      </c>
      <c r="G24" s="125" t="s">
        <v>334</v>
      </c>
      <c r="H24" s="126" t="s">
        <v>335</v>
      </c>
    </row>
    <row r="25" spans="2:8" x14ac:dyDescent="0.2">
      <c r="B25" s="160"/>
      <c r="C25" s="127" t="s">
        <v>336</v>
      </c>
      <c r="D25" s="128" t="s">
        <v>337</v>
      </c>
      <c r="E25" s="128" t="s">
        <v>338</v>
      </c>
      <c r="F25" s="128" t="s">
        <v>339</v>
      </c>
      <c r="G25" s="128" t="s">
        <v>340</v>
      </c>
      <c r="H25" s="129" t="s">
        <v>341</v>
      </c>
    </row>
    <row r="26" spans="2:8" x14ac:dyDescent="0.2">
      <c r="B26" s="160"/>
      <c r="C26" s="127" t="s">
        <v>342</v>
      </c>
      <c r="D26" s="128" t="s">
        <v>343</v>
      </c>
      <c r="E26" s="128" t="s">
        <v>344</v>
      </c>
      <c r="F26" s="128" t="s">
        <v>345</v>
      </c>
      <c r="G26" s="128" t="s">
        <v>346</v>
      </c>
      <c r="H26" s="129" t="s">
        <v>347</v>
      </c>
    </row>
    <row r="27" spans="2:8" x14ac:dyDescent="0.2">
      <c r="B27" s="160"/>
      <c r="C27" s="127" t="s">
        <v>348</v>
      </c>
      <c r="D27" s="128" t="s">
        <v>349</v>
      </c>
      <c r="E27" s="128" t="s">
        <v>350</v>
      </c>
      <c r="F27" s="128" t="s">
        <v>351</v>
      </c>
      <c r="G27" s="128" t="s">
        <v>352</v>
      </c>
      <c r="H27" s="129" t="s">
        <v>353</v>
      </c>
    </row>
    <row r="28" spans="2:8" x14ac:dyDescent="0.2">
      <c r="B28" s="160"/>
      <c r="C28" s="127" t="s">
        <v>354</v>
      </c>
      <c r="D28" s="128" t="s">
        <v>355</v>
      </c>
      <c r="E28" s="128" t="s">
        <v>356</v>
      </c>
      <c r="F28" s="128" t="s">
        <v>357</v>
      </c>
      <c r="G28" s="128" t="s">
        <v>358</v>
      </c>
      <c r="H28" s="129" t="s">
        <v>359</v>
      </c>
    </row>
    <row r="29" spans="2:8" x14ac:dyDescent="0.2">
      <c r="B29" s="160"/>
      <c r="C29" s="127" t="s">
        <v>360</v>
      </c>
      <c r="D29" s="128" t="s">
        <v>361</v>
      </c>
      <c r="E29" s="128" t="s">
        <v>362</v>
      </c>
      <c r="F29" s="128" t="s">
        <v>363</v>
      </c>
      <c r="G29" s="128" t="s">
        <v>364</v>
      </c>
      <c r="H29" s="129" t="s">
        <v>365</v>
      </c>
    </row>
    <row r="30" spans="2:8" x14ac:dyDescent="0.2">
      <c r="B30" s="160"/>
      <c r="C30" s="127" t="s">
        <v>366</v>
      </c>
      <c r="D30" s="128" t="s">
        <v>367</v>
      </c>
      <c r="E30" s="128" t="s">
        <v>368</v>
      </c>
      <c r="F30" s="128" t="s">
        <v>369</v>
      </c>
      <c r="G30" s="128" t="s">
        <v>370</v>
      </c>
      <c r="H30" s="129" t="s">
        <v>371</v>
      </c>
    </row>
    <row r="31" spans="2:8" x14ac:dyDescent="0.2">
      <c r="B31" s="160"/>
      <c r="C31" s="127" t="s">
        <v>372</v>
      </c>
      <c r="D31" s="128" t="s">
        <v>373</v>
      </c>
      <c r="E31" s="128" t="s">
        <v>374</v>
      </c>
      <c r="F31" s="128" t="s">
        <v>375</v>
      </c>
      <c r="G31" s="128" t="s">
        <v>376</v>
      </c>
      <c r="H31" s="129" t="s">
        <v>377</v>
      </c>
    </row>
    <row r="32" spans="2:8" x14ac:dyDescent="0.2">
      <c r="B32" s="160"/>
      <c r="C32" s="127" t="s">
        <v>378</v>
      </c>
      <c r="D32" s="128" t="s">
        <v>379</v>
      </c>
      <c r="E32" s="128" t="s">
        <v>380</v>
      </c>
      <c r="F32" s="128" t="s">
        <v>381</v>
      </c>
      <c r="G32" s="130" t="s">
        <v>382</v>
      </c>
      <c r="H32" s="129" t="s">
        <v>383</v>
      </c>
    </row>
    <row r="33" spans="2:8" x14ac:dyDescent="0.2">
      <c r="B33" s="160"/>
      <c r="C33" s="127" t="s">
        <v>384</v>
      </c>
      <c r="D33" s="128" t="s">
        <v>385</v>
      </c>
      <c r="E33" s="128" t="s">
        <v>386</v>
      </c>
      <c r="F33" s="128" t="s">
        <v>387</v>
      </c>
      <c r="G33" s="128" t="s">
        <v>388</v>
      </c>
      <c r="H33" s="129" t="s">
        <v>389</v>
      </c>
    </row>
    <row r="34" spans="2:8" x14ac:dyDescent="0.2">
      <c r="B34" s="160"/>
      <c r="C34" s="127" t="s">
        <v>390</v>
      </c>
      <c r="D34" s="128" t="s">
        <v>391</v>
      </c>
      <c r="E34" s="128" t="s">
        <v>392</v>
      </c>
      <c r="F34" s="128" t="s">
        <v>393</v>
      </c>
      <c r="G34" s="128" t="s">
        <v>394</v>
      </c>
      <c r="H34" s="129" t="s">
        <v>395</v>
      </c>
    </row>
    <row r="35" spans="2:8" x14ac:dyDescent="0.2">
      <c r="B35" s="159"/>
      <c r="C35" s="131" t="s">
        <v>396</v>
      </c>
      <c r="D35" s="132" t="s">
        <v>397</v>
      </c>
      <c r="E35" s="132" t="s">
        <v>398</v>
      </c>
      <c r="F35" s="132" t="s">
        <v>399</v>
      </c>
      <c r="G35" s="132" t="s">
        <v>400</v>
      </c>
      <c r="H35" s="119"/>
    </row>
    <row r="36" spans="2:8" x14ac:dyDescent="0.2">
      <c r="B36" s="158" t="s">
        <v>184</v>
      </c>
      <c r="C36" s="133" t="s">
        <v>401</v>
      </c>
      <c r="D36" s="134" t="s">
        <v>402</v>
      </c>
      <c r="E36" s="134" t="s">
        <v>403</v>
      </c>
      <c r="F36" s="134" t="s">
        <v>404</v>
      </c>
      <c r="G36" s="134" t="s">
        <v>405</v>
      </c>
      <c r="H36" s="135" t="s">
        <v>406</v>
      </c>
    </row>
    <row r="37" spans="2:8" x14ac:dyDescent="0.2">
      <c r="B37" s="159"/>
      <c r="C37" s="136" t="s">
        <v>407</v>
      </c>
      <c r="D37" s="137" t="s">
        <v>408</v>
      </c>
      <c r="E37" s="137" t="s">
        <v>409</v>
      </c>
      <c r="F37" s="137" t="s">
        <v>410</v>
      </c>
      <c r="G37" s="137" t="s">
        <v>411</v>
      </c>
      <c r="H37" s="119"/>
    </row>
    <row r="38" spans="2:8" x14ac:dyDescent="0.2">
      <c r="B38" s="155" t="s">
        <v>170</v>
      </c>
      <c r="C38" s="114" t="s">
        <v>412</v>
      </c>
      <c r="D38" s="115" t="s">
        <v>413</v>
      </c>
      <c r="E38" s="115" t="s">
        <v>414</v>
      </c>
      <c r="F38" s="115" t="s">
        <v>415</v>
      </c>
      <c r="G38" s="115" t="s">
        <v>416</v>
      </c>
      <c r="H38" s="116" t="s">
        <v>417</v>
      </c>
    </row>
    <row r="39" spans="2:8" x14ac:dyDescent="0.2">
      <c r="B39" s="156"/>
      <c r="C39" s="120" t="s">
        <v>418</v>
      </c>
      <c r="D39" s="121" t="s">
        <v>419</v>
      </c>
      <c r="E39" s="121" t="s">
        <v>420</v>
      </c>
      <c r="F39" s="121" t="s">
        <v>421</v>
      </c>
      <c r="G39" s="121" t="s">
        <v>422</v>
      </c>
      <c r="H39" s="122" t="s">
        <v>423</v>
      </c>
    </row>
    <row r="40" spans="2:8" x14ac:dyDescent="0.2">
      <c r="B40" s="156"/>
      <c r="C40" s="120" t="s">
        <v>424</v>
      </c>
      <c r="D40" s="121" t="s">
        <v>425</v>
      </c>
      <c r="E40" s="121" t="s">
        <v>426</v>
      </c>
      <c r="F40" s="121" t="s">
        <v>427</v>
      </c>
      <c r="G40" s="121" t="s">
        <v>428</v>
      </c>
      <c r="H40" s="122" t="s">
        <v>429</v>
      </c>
    </row>
    <row r="41" spans="2:8" x14ac:dyDescent="0.2">
      <c r="B41" s="156"/>
      <c r="C41" s="120" t="s">
        <v>430</v>
      </c>
      <c r="D41" s="121" t="s">
        <v>431</v>
      </c>
      <c r="E41" s="121" t="s">
        <v>432</v>
      </c>
      <c r="F41" s="121" t="s">
        <v>433</v>
      </c>
      <c r="G41" s="121" t="s">
        <v>434</v>
      </c>
      <c r="H41" s="122" t="s">
        <v>435</v>
      </c>
    </row>
    <row r="42" spans="2:8" x14ac:dyDescent="0.2">
      <c r="B42" s="157"/>
      <c r="C42" s="117" t="s">
        <v>436</v>
      </c>
      <c r="D42" s="118" t="s">
        <v>437</v>
      </c>
      <c r="E42" s="118" t="s">
        <v>438</v>
      </c>
      <c r="F42" s="118" t="s">
        <v>439</v>
      </c>
      <c r="G42" s="118" t="s">
        <v>440</v>
      </c>
      <c r="H42" s="119"/>
    </row>
    <row r="43" spans="2:8" x14ac:dyDescent="0.2">
      <c r="B43" s="158" t="s">
        <v>222</v>
      </c>
      <c r="C43" s="121" t="s">
        <v>441</v>
      </c>
      <c r="D43" s="121" t="s">
        <v>362</v>
      </c>
      <c r="E43" s="121" t="s">
        <v>442</v>
      </c>
      <c r="F43" s="121" t="s">
        <v>363</v>
      </c>
      <c r="G43" s="121" t="s">
        <v>443</v>
      </c>
      <c r="H43" s="122" t="s">
        <v>406</v>
      </c>
    </row>
    <row r="44" spans="2:8" x14ac:dyDescent="0.2">
      <c r="B44" s="159"/>
      <c r="C44" s="121" t="s">
        <v>407</v>
      </c>
      <c r="D44" s="138"/>
      <c r="E44" s="138"/>
      <c r="F44" s="138"/>
      <c r="G44" s="138"/>
      <c r="H44" s="139"/>
    </row>
    <row r="45" spans="2:8" x14ac:dyDescent="0.2">
      <c r="B45" s="155" t="s">
        <v>220</v>
      </c>
      <c r="C45" s="114" t="s">
        <v>444</v>
      </c>
      <c r="D45" s="115" t="s">
        <v>445</v>
      </c>
      <c r="E45" s="115" t="s">
        <v>446</v>
      </c>
      <c r="F45" s="115" t="s">
        <v>447</v>
      </c>
      <c r="G45" s="115" t="s">
        <v>448</v>
      </c>
      <c r="H45" s="116" t="s">
        <v>449</v>
      </c>
    </row>
    <row r="46" spans="2:8" x14ac:dyDescent="0.2">
      <c r="B46" s="156"/>
      <c r="C46" s="120" t="s">
        <v>450</v>
      </c>
      <c r="D46" s="121" t="s">
        <v>451</v>
      </c>
      <c r="E46" s="121" t="s">
        <v>452</v>
      </c>
      <c r="F46" s="121" t="s">
        <v>453</v>
      </c>
      <c r="G46" s="121" t="s">
        <v>454</v>
      </c>
      <c r="H46" s="122" t="s">
        <v>455</v>
      </c>
    </row>
    <row r="47" spans="2:8" x14ac:dyDescent="0.2">
      <c r="B47" s="156"/>
      <c r="C47" s="120" t="s">
        <v>456</v>
      </c>
      <c r="D47" s="121" t="s">
        <v>457</v>
      </c>
      <c r="E47" s="121" t="s">
        <v>458</v>
      </c>
      <c r="F47" s="121" t="s">
        <v>459</v>
      </c>
      <c r="G47" s="121" t="s">
        <v>460</v>
      </c>
      <c r="H47" s="122" t="s">
        <v>461</v>
      </c>
    </row>
    <row r="48" spans="2:8" x14ac:dyDescent="0.2">
      <c r="B48" s="156"/>
      <c r="C48" s="120" t="s">
        <v>462</v>
      </c>
      <c r="D48" s="121" t="s">
        <v>463</v>
      </c>
      <c r="E48" s="121" t="s">
        <v>376</v>
      </c>
      <c r="F48" s="121" t="s">
        <v>464</v>
      </c>
      <c r="G48" s="121" t="s">
        <v>465</v>
      </c>
      <c r="H48" s="122" t="s">
        <v>466</v>
      </c>
    </row>
    <row r="49" spans="2:8" x14ac:dyDescent="0.2">
      <c r="B49" s="156"/>
      <c r="C49" s="120" t="s">
        <v>467</v>
      </c>
      <c r="D49" s="121" t="s">
        <v>468</v>
      </c>
      <c r="E49" s="121" t="s">
        <v>469</v>
      </c>
      <c r="F49" s="121" t="s">
        <v>470</v>
      </c>
      <c r="G49" s="121" t="s">
        <v>471</v>
      </c>
      <c r="H49" s="122" t="s">
        <v>472</v>
      </c>
    </row>
    <row r="50" spans="2:8" x14ac:dyDescent="0.2">
      <c r="B50" s="156"/>
      <c r="C50" s="120" t="s">
        <v>473</v>
      </c>
      <c r="D50" s="121" t="s">
        <v>474</v>
      </c>
      <c r="E50" s="121" t="s">
        <v>475</v>
      </c>
      <c r="F50" s="121" t="s">
        <v>476</v>
      </c>
      <c r="G50" s="121" t="s">
        <v>477</v>
      </c>
      <c r="H50" s="122" t="s">
        <v>478</v>
      </c>
    </row>
    <row r="51" spans="2:8" x14ac:dyDescent="0.2">
      <c r="B51" s="156"/>
      <c r="C51" s="120" t="s">
        <v>479</v>
      </c>
      <c r="D51" s="121" t="s">
        <v>480</v>
      </c>
      <c r="E51" s="121" t="s">
        <v>481</v>
      </c>
      <c r="F51" s="121" t="s">
        <v>482</v>
      </c>
      <c r="G51" s="121" t="s">
        <v>483</v>
      </c>
      <c r="H51" s="122" t="s">
        <v>484</v>
      </c>
    </row>
    <row r="52" spans="2:8" x14ac:dyDescent="0.2">
      <c r="B52" s="157"/>
      <c r="C52" s="117" t="s">
        <v>485</v>
      </c>
      <c r="D52" s="118" t="s">
        <v>486</v>
      </c>
      <c r="E52" s="118" t="s">
        <v>487</v>
      </c>
      <c r="F52" s="118" t="s">
        <v>352</v>
      </c>
      <c r="G52" s="118" t="s">
        <v>488</v>
      </c>
      <c r="H52" s="119"/>
    </row>
    <row r="53" spans="2:8" x14ac:dyDescent="0.2">
      <c r="B53" s="158" t="s">
        <v>489</v>
      </c>
      <c r="C53" s="124" t="s">
        <v>490</v>
      </c>
      <c r="D53" s="125" t="s">
        <v>491</v>
      </c>
      <c r="E53" s="125" t="s">
        <v>492</v>
      </c>
      <c r="F53" s="125" t="s">
        <v>337</v>
      </c>
      <c r="G53" s="125" t="s">
        <v>493</v>
      </c>
      <c r="H53" s="126" t="s">
        <v>494</v>
      </c>
    </row>
    <row r="54" spans="2:8" x14ac:dyDescent="0.2">
      <c r="B54" s="160"/>
      <c r="C54" s="127" t="s">
        <v>338</v>
      </c>
      <c r="D54" s="128" t="s">
        <v>339</v>
      </c>
      <c r="E54" s="128" t="s">
        <v>340</v>
      </c>
      <c r="F54" s="128" t="s">
        <v>495</v>
      </c>
      <c r="G54" s="128" t="s">
        <v>496</v>
      </c>
      <c r="H54" s="129" t="s">
        <v>497</v>
      </c>
    </row>
    <row r="55" spans="2:8" x14ac:dyDescent="0.2">
      <c r="B55" s="160"/>
      <c r="C55" s="127" t="s">
        <v>498</v>
      </c>
      <c r="D55" s="128" t="s">
        <v>499</v>
      </c>
      <c r="E55" s="128" t="s">
        <v>500</v>
      </c>
      <c r="F55" s="128" t="s">
        <v>348</v>
      </c>
      <c r="G55" s="128" t="s">
        <v>501</v>
      </c>
      <c r="H55" s="129" t="s">
        <v>351</v>
      </c>
    </row>
    <row r="56" spans="2:8" x14ac:dyDescent="0.2">
      <c r="B56" s="160"/>
      <c r="C56" s="127" t="s">
        <v>502</v>
      </c>
      <c r="D56" s="128" t="s">
        <v>353</v>
      </c>
      <c r="E56" s="128" t="s">
        <v>354</v>
      </c>
      <c r="F56" s="128" t="s">
        <v>355</v>
      </c>
      <c r="G56" s="128" t="s">
        <v>356</v>
      </c>
      <c r="H56" s="129" t="s">
        <v>357</v>
      </c>
    </row>
    <row r="57" spans="2:8" x14ac:dyDescent="0.2">
      <c r="B57" s="160"/>
      <c r="C57" s="127" t="s">
        <v>503</v>
      </c>
      <c r="D57" s="128" t="s">
        <v>358</v>
      </c>
      <c r="E57" s="128" t="s">
        <v>359</v>
      </c>
      <c r="F57" s="128" t="s">
        <v>444</v>
      </c>
      <c r="G57" s="128" t="s">
        <v>445</v>
      </c>
      <c r="H57" s="129" t="s">
        <v>504</v>
      </c>
    </row>
    <row r="58" spans="2:8" x14ac:dyDescent="0.2">
      <c r="B58" s="160"/>
      <c r="C58" s="127" t="s">
        <v>373</v>
      </c>
      <c r="D58" s="128" t="s">
        <v>505</v>
      </c>
      <c r="E58" s="128" t="s">
        <v>446</v>
      </c>
      <c r="F58" s="128" t="s">
        <v>506</v>
      </c>
      <c r="G58" s="128" t="s">
        <v>447</v>
      </c>
      <c r="H58" s="129" t="s">
        <v>507</v>
      </c>
    </row>
    <row r="59" spans="2:8" x14ac:dyDescent="0.2">
      <c r="B59" s="160"/>
      <c r="C59" s="127" t="s">
        <v>448</v>
      </c>
      <c r="D59" s="128" t="s">
        <v>449</v>
      </c>
      <c r="E59" s="128" t="s">
        <v>450</v>
      </c>
      <c r="F59" s="128" t="s">
        <v>451</v>
      </c>
      <c r="G59" s="128" t="s">
        <v>452</v>
      </c>
      <c r="H59" s="129" t="s">
        <v>508</v>
      </c>
    </row>
    <row r="60" spans="2:8" x14ac:dyDescent="0.2">
      <c r="B60" s="160"/>
      <c r="C60" s="127" t="s">
        <v>509</v>
      </c>
      <c r="D60" s="128" t="s">
        <v>510</v>
      </c>
      <c r="E60" s="128" t="s">
        <v>453</v>
      </c>
      <c r="F60" s="128" t="s">
        <v>454</v>
      </c>
      <c r="G60" s="128" t="s">
        <v>455</v>
      </c>
      <c r="H60" s="129" t="s">
        <v>456</v>
      </c>
    </row>
    <row r="61" spans="2:8" x14ac:dyDescent="0.2">
      <c r="B61" s="160"/>
      <c r="C61" s="127" t="s">
        <v>457</v>
      </c>
      <c r="D61" s="128" t="s">
        <v>458</v>
      </c>
      <c r="E61" s="128" t="s">
        <v>459</v>
      </c>
      <c r="F61" s="128" t="s">
        <v>511</v>
      </c>
      <c r="G61" s="128" t="s">
        <v>512</v>
      </c>
      <c r="H61" s="129" t="s">
        <v>513</v>
      </c>
    </row>
    <row r="62" spans="2:8" x14ac:dyDescent="0.2">
      <c r="B62" s="160"/>
      <c r="C62" s="127" t="s">
        <v>514</v>
      </c>
      <c r="D62" s="128" t="s">
        <v>515</v>
      </c>
      <c r="E62" s="128" t="s">
        <v>460</v>
      </c>
      <c r="F62" s="128" t="s">
        <v>461</v>
      </c>
      <c r="G62" s="128" t="s">
        <v>462</v>
      </c>
      <c r="H62" s="129" t="s">
        <v>516</v>
      </c>
    </row>
    <row r="63" spans="2:8" x14ac:dyDescent="0.2">
      <c r="B63" s="160"/>
      <c r="C63" s="127" t="s">
        <v>463</v>
      </c>
      <c r="D63" s="128" t="s">
        <v>517</v>
      </c>
      <c r="E63" s="128" t="s">
        <v>376</v>
      </c>
      <c r="F63" s="128" t="s">
        <v>464</v>
      </c>
      <c r="G63" s="128" t="s">
        <v>465</v>
      </c>
      <c r="H63" s="129" t="s">
        <v>518</v>
      </c>
    </row>
    <row r="64" spans="2:8" x14ac:dyDescent="0.2">
      <c r="B64" s="160"/>
      <c r="C64" s="127" t="s">
        <v>466</v>
      </c>
      <c r="D64" s="128" t="s">
        <v>519</v>
      </c>
      <c r="E64" s="128" t="s">
        <v>520</v>
      </c>
      <c r="F64" s="128" t="s">
        <v>521</v>
      </c>
      <c r="G64" s="128" t="s">
        <v>522</v>
      </c>
      <c r="H64" s="129" t="s">
        <v>523</v>
      </c>
    </row>
    <row r="65" spans="2:8" x14ac:dyDescent="0.2">
      <c r="B65" s="160"/>
      <c r="C65" s="127" t="s">
        <v>524</v>
      </c>
      <c r="D65" s="128" t="s">
        <v>525</v>
      </c>
      <c r="E65" s="128" t="s">
        <v>526</v>
      </c>
      <c r="F65" s="128" t="s">
        <v>527</v>
      </c>
      <c r="G65" s="128" t="s">
        <v>528</v>
      </c>
      <c r="H65" s="129" t="s">
        <v>529</v>
      </c>
    </row>
    <row r="66" spans="2:8" x14ac:dyDescent="0.2">
      <c r="B66" s="160"/>
      <c r="C66" s="127" t="s">
        <v>530</v>
      </c>
      <c r="D66" s="128" t="s">
        <v>531</v>
      </c>
      <c r="E66" s="128" t="s">
        <v>532</v>
      </c>
      <c r="F66" s="128" t="s">
        <v>533</v>
      </c>
      <c r="G66" s="128" t="s">
        <v>534</v>
      </c>
      <c r="H66" s="129" t="s">
        <v>535</v>
      </c>
    </row>
    <row r="67" spans="2:8" x14ac:dyDescent="0.2">
      <c r="B67" s="160"/>
      <c r="C67" s="127" t="s">
        <v>536</v>
      </c>
      <c r="D67" s="128" t="s">
        <v>537</v>
      </c>
      <c r="E67" s="128" t="s">
        <v>538</v>
      </c>
      <c r="F67" s="128" t="s">
        <v>539</v>
      </c>
      <c r="G67" s="128" t="s">
        <v>540</v>
      </c>
      <c r="H67" s="129" t="s">
        <v>541</v>
      </c>
    </row>
    <row r="68" spans="2:8" x14ac:dyDescent="0.2">
      <c r="B68" s="160"/>
      <c r="C68" s="127" t="s">
        <v>542</v>
      </c>
      <c r="D68" s="128" t="s">
        <v>543</v>
      </c>
      <c r="E68" s="128" t="s">
        <v>544</v>
      </c>
      <c r="F68" s="128" t="s">
        <v>545</v>
      </c>
      <c r="G68" s="128" t="s">
        <v>546</v>
      </c>
      <c r="H68" s="129" t="s">
        <v>547</v>
      </c>
    </row>
    <row r="69" spans="2:8" x14ac:dyDescent="0.2">
      <c r="B69" s="160"/>
      <c r="C69" s="127" t="s">
        <v>548</v>
      </c>
      <c r="D69" s="128" t="s">
        <v>467</v>
      </c>
      <c r="E69" s="128" t="s">
        <v>549</v>
      </c>
      <c r="F69" s="128" t="s">
        <v>550</v>
      </c>
      <c r="G69" s="128" t="s">
        <v>551</v>
      </c>
      <c r="H69" s="129" t="s">
        <v>552</v>
      </c>
    </row>
    <row r="70" spans="2:8" x14ac:dyDescent="0.2">
      <c r="B70" s="160"/>
      <c r="C70" s="140" t="s">
        <v>468</v>
      </c>
      <c r="D70" s="128" t="s">
        <v>469</v>
      </c>
      <c r="E70" s="128" t="s">
        <v>553</v>
      </c>
      <c r="F70" s="128" t="s">
        <v>554</v>
      </c>
      <c r="G70" s="128" t="s">
        <v>470</v>
      </c>
      <c r="H70" s="129" t="s">
        <v>555</v>
      </c>
    </row>
    <row r="71" spans="2:8" x14ac:dyDescent="0.2">
      <c r="B71" s="160"/>
      <c r="C71" s="127" t="s">
        <v>556</v>
      </c>
      <c r="D71" s="128" t="s">
        <v>471</v>
      </c>
      <c r="E71" s="128" t="s">
        <v>557</v>
      </c>
      <c r="F71" s="128" t="s">
        <v>558</v>
      </c>
      <c r="G71" s="128" t="s">
        <v>559</v>
      </c>
      <c r="H71" s="129" t="s">
        <v>560</v>
      </c>
    </row>
    <row r="72" spans="2:8" x14ac:dyDescent="0.2">
      <c r="B72" s="160"/>
      <c r="C72" s="127" t="s">
        <v>561</v>
      </c>
      <c r="D72" s="128" t="s">
        <v>378</v>
      </c>
      <c r="E72" s="128" t="s">
        <v>379</v>
      </c>
      <c r="F72" s="128" t="s">
        <v>380</v>
      </c>
      <c r="G72" s="128" t="s">
        <v>381</v>
      </c>
      <c r="H72" s="129" t="s">
        <v>382</v>
      </c>
    </row>
    <row r="73" spans="2:8" x14ac:dyDescent="0.2">
      <c r="B73" s="160"/>
      <c r="C73" s="127" t="s">
        <v>383</v>
      </c>
      <c r="D73" s="128" t="s">
        <v>384</v>
      </c>
      <c r="E73" s="128" t="s">
        <v>385</v>
      </c>
      <c r="F73" s="128" t="s">
        <v>562</v>
      </c>
      <c r="G73" s="128" t="s">
        <v>563</v>
      </c>
      <c r="H73" s="129" t="s">
        <v>394</v>
      </c>
    </row>
    <row r="74" spans="2:8" x14ac:dyDescent="0.2">
      <c r="B74" s="160"/>
      <c r="C74" s="127" t="s">
        <v>564</v>
      </c>
      <c r="D74" s="128" t="s">
        <v>395</v>
      </c>
      <c r="E74" s="128" t="s">
        <v>396</v>
      </c>
      <c r="F74" s="128" t="s">
        <v>397</v>
      </c>
      <c r="G74" s="128" t="s">
        <v>565</v>
      </c>
      <c r="H74" s="129" t="s">
        <v>566</v>
      </c>
    </row>
    <row r="75" spans="2:8" x14ac:dyDescent="0.2">
      <c r="B75" s="160"/>
      <c r="C75" s="127" t="s">
        <v>567</v>
      </c>
      <c r="D75" s="128" t="s">
        <v>568</v>
      </c>
      <c r="E75" s="128" t="s">
        <v>398</v>
      </c>
      <c r="F75" s="128" t="s">
        <v>399</v>
      </c>
      <c r="G75" s="128" t="s">
        <v>400</v>
      </c>
      <c r="H75" s="129" t="s">
        <v>569</v>
      </c>
    </row>
    <row r="76" spans="2:8" x14ac:dyDescent="0.2">
      <c r="B76" s="159"/>
      <c r="C76" s="131" t="s">
        <v>570</v>
      </c>
      <c r="D76" s="132" t="s">
        <v>472</v>
      </c>
      <c r="E76" s="123"/>
      <c r="F76" s="123"/>
      <c r="G76" s="123"/>
      <c r="H76" s="119"/>
    </row>
  </sheetData>
  <sheetProtection algorithmName="SHA-512" hashValue="mVi58RvCFCnER9JeGbr2JgDQi04yS41fdv4CU4qpCVarSkNLdVEre39wODACsC0MPin8fSJBx0AHElh7tH/YPg==" saltValue="JYRC0rOOgJVkB+kmHrZLiA==" spinCount="100000" sheet="1" objects="1" scenarios="1"/>
  <dataConsolidate/>
  <mergeCells count="10">
    <mergeCell ref="B38:B42"/>
    <mergeCell ref="B43:B44"/>
    <mergeCell ref="B45:B52"/>
    <mergeCell ref="B53:B76"/>
    <mergeCell ref="C4:H4"/>
    <mergeCell ref="B5:B6"/>
    <mergeCell ref="B7:B17"/>
    <mergeCell ref="B18:B23"/>
    <mergeCell ref="B24:B35"/>
    <mergeCell ref="B36:B37"/>
  </mergeCells>
  <conditionalFormatting sqref="G53">
    <cfRule type="expression" dxfId="172" priority="4">
      <formula>#REF!=1</formula>
    </cfRule>
  </conditionalFormatting>
  <conditionalFormatting sqref="H53 C54">
    <cfRule type="expression" dxfId="171" priority="3">
      <formula>#REF!=1</formula>
    </cfRule>
  </conditionalFormatting>
  <conditionalFormatting sqref="D54">
    <cfRule type="expression" dxfId="170" priority="5">
      <formula>#REF!=1</formula>
    </cfRule>
  </conditionalFormatting>
  <conditionalFormatting sqref="E54 H24">
    <cfRule type="expression" dxfId="169" priority="6">
      <formula>#REF!=1</formula>
    </cfRule>
  </conditionalFormatting>
  <conditionalFormatting sqref="F54">
    <cfRule type="expression" dxfId="168" priority="7">
      <formula>#REF!=1</formula>
    </cfRule>
  </conditionalFormatting>
  <conditionalFormatting sqref="G54">
    <cfRule type="expression" dxfId="167" priority="8">
      <formula>#REF!=1</formula>
    </cfRule>
  </conditionalFormatting>
  <conditionalFormatting sqref="H54 C55">
    <cfRule type="expression" dxfId="166" priority="9">
      <formula>#REF!=1</formula>
    </cfRule>
  </conditionalFormatting>
  <conditionalFormatting sqref="D55">
    <cfRule type="expression" dxfId="165" priority="10">
      <formula>#REF!=1</formula>
    </cfRule>
  </conditionalFormatting>
  <conditionalFormatting sqref="E55 H25">
    <cfRule type="expression" dxfId="164" priority="11">
      <formula>#REF!=1</formula>
    </cfRule>
  </conditionalFormatting>
  <conditionalFormatting sqref="F55">
    <cfRule type="expression" dxfId="163" priority="12">
      <formula>#REF!=1</formula>
    </cfRule>
  </conditionalFormatting>
  <conditionalFormatting sqref="G55">
    <cfRule type="expression" dxfId="162" priority="13">
      <formula>#REF!=1</formula>
    </cfRule>
  </conditionalFormatting>
  <conditionalFormatting sqref="H55 C56">
    <cfRule type="expression" dxfId="161" priority="14">
      <formula>#REF!=1</formula>
    </cfRule>
  </conditionalFormatting>
  <conditionalFormatting sqref="D56">
    <cfRule type="expression" dxfId="160" priority="15">
      <formula>#REF!=1</formula>
    </cfRule>
  </conditionalFormatting>
  <conditionalFormatting sqref="E56 H26">
    <cfRule type="expression" dxfId="159" priority="16">
      <formula>#REF!=1</formula>
    </cfRule>
  </conditionalFormatting>
  <conditionalFormatting sqref="F56">
    <cfRule type="expression" dxfId="158" priority="17">
      <formula>#REF!=1</formula>
    </cfRule>
  </conditionalFormatting>
  <conditionalFormatting sqref="G56">
    <cfRule type="expression" dxfId="157" priority="18">
      <formula>#REF!=1</formula>
    </cfRule>
  </conditionalFormatting>
  <conditionalFormatting sqref="H56 C57">
    <cfRule type="expression" dxfId="156" priority="19">
      <formula>#REF!=1</formula>
    </cfRule>
  </conditionalFormatting>
  <conditionalFormatting sqref="D57">
    <cfRule type="expression" dxfId="155" priority="20">
      <formula>#REF!=1</formula>
    </cfRule>
  </conditionalFormatting>
  <conditionalFormatting sqref="E57 H27">
    <cfRule type="expression" dxfId="154" priority="21">
      <formula>#REF!=1</formula>
    </cfRule>
  </conditionalFormatting>
  <conditionalFormatting sqref="F57">
    <cfRule type="expression" dxfId="153" priority="22">
      <formula>#REF!=1</formula>
    </cfRule>
  </conditionalFormatting>
  <conditionalFormatting sqref="G57">
    <cfRule type="expression" dxfId="152" priority="23">
      <formula>$R3=1</formula>
    </cfRule>
  </conditionalFormatting>
  <conditionalFormatting sqref="H57 C58">
    <cfRule type="expression" dxfId="151" priority="24">
      <formula>$R4=1</formula>
    </cfRule>
  </conditionalFormatting>
  <conditionalFormatting sqref="D58">
    <cfRule type="expression" dxfId="150" priority="25">
      <formula>$R6=1</formula>
    </cfRule>
  </conditionalFormatting>
  <conditionalFormatting sqref="E58">
    <cfRule type="expression" dxfId="149" priority="26">
      <formula>$R7=1</formula>
    </cfRule>
  </conditionalFormatting>
  <conditionalFormatting sqref="F58">
    <cfRule type="expression" dxfId="148" priority="27">
      <formula>$R8=1</formula>
    </cfRule>
  </conditionalFormatting>
  <conditionalFormatting sqref="G58">
    <cfRule type="expression" dxfId="147" priority="28">
      <formula>$R9=1</formula>
    </cfRule>
  </conditionalFormatting>
  <conditionalFormatting sqref="H58 C59">
    <cfRule type="expression" dxfId="146" priority="29">
      <formula>$R10=1</formula>
    </cfRule>
  </conditionalFormatting>
  <conditionalFormatting sqref="D59">
    <cfRule type="expression" dxfId="145" priority="30">
      <formula>$R12=1</formula>
    </cfRule>
  </conditionalFormatting>
  <conditionalFormatting sqref="E59">
    <cfRule type="expression" dxfId="144" priority="31">
      <formula>$R13=1</formula>
    </cfRule>
  </conditionalFormatting>
  <conditionalFormatting sqref="F59">
    <cfRule type="expression" dxfId="143" priority="32">
      <formula>$R14=1</formula>
    </cfRule>
  </conditionalFormatting>
  <conditionalFormatting sqref="G59">
    <cfRule type="expression" dxfId="142" priority="33">
      <formula>$R15=1</formula>
    </cfRule>
  </conditionalFormatting>
  <conditionalFormatting sqref="H59 C60">
    <cfRule type="expression" dxfId="141" priority="34">
      <formula>$R16=1</formula>
    </cfRule>
  </conditionalFormatting>
  <conditionalFormatting sqref="D60">
    <cfRule type="expression" dxfId="140" priority="35">
      <formula>$R18=1</formula>
    </cfRule>
  </conditionalFormatting>
  <conditionalFormatting sqref="E60">
    <cfRule type="expression" dxfId="139" priority="36">
      <formula>$R19=1</formula>
    </cfRule>
  </conditionalFormatting>
  <conditionalFormatting sqref="F60">
    <cfRule type="expression" dxfId="138" priority="37">
      <formula>$R20=1</formula>
    </cfRule>
  </conditionalFormatting>
  <conditionalFormatting sqref="G60">
    <cfRule type="expression" dxfId="137" priority="38">
      <formula>$R21=1</formula>
    </cfRule>
  </conditionalFormatting>
  <conditionalFormatting sqref="H60 C61">
    <cfRule type="expression" dxfId="136" priority="39">
      <formula>$R22=1</formula>
    </cfRule>
  </conditionalFormatting>
  <conditionalFormatting sqref="D61">
    <cfRule type="expression" dxfId="135" priority="40">
      <formula>$R24=1</formula>
    </cfRule>
  </conditionalFormatting>
  <conditionalFormatting sqref="E61">
    <cfRule type="expression" dxfId="134" priority="41">
      <formula>$R25=1</formula>
    </cfRule>
  </conditionalFormatting>
  <conditionalFormatting sqref="F61">
    <cfRule type="expression" dxfId="133" priority="42">
      <formula>$R26=1</formula>
    </cfRule>
  </conditionalFormatting>
  <conditionalFormatting sqref="G61">
    <cfRule type="expression" dxfId="132" priority="43">
      <formula>$R27=1</formula>
    </cfRule>
  </conditionalFormatting>
  <conditionalFormatting sqref="H61 C62">
    <cfRule type="expression" dxfId="131" priority="44">
      <formula>$R28=1</formula>
    </cfRule>
  </conditionalFormatting>
  <conditionalFormatting sqref="D62">
    <cfRule type="expression" dxfId="130" priority="45">
      <formula>$R30=1</formula>
    </cfRule>
  </conditionalFormatting>
  <conditionalFormatting sqref="E62">
    <cfRule type="expression" dxfId="129" priority="46">
      <formula>$R31=1</formula>
    </cfRule>
  </conditionalFormatting>
  <conditionalFormatting sqref="F62">
    <cfRule type="expression" dxfId="128" priority="47">
      <formula>$R32=1</formula>
    </cfRule>
  </conditionalFormatting>
  <conditionalFormatting sqref="G62">
    <cfRule type="expression" dxfId="127" priority="48">
      <formula>$R33=1</formula>
    </cfRule>
  </conditionalFormatting>
  <conditionalFormatting sqref="H62 C63">
    <cfRule type="expression" dxfId="126" priority="49">
      <formula>$R34=1</formula>
    </cfRule>
  </conditionalFormatting>
  <conditionalFormatting sqref="D63">
    <cfRule type="expression" dxfId="125" priority="50">
      <formula>$R36=1</formula>
    </cfRule>
  </conditionalFormatting>
  <conditionalFormatting sqref="E63">
    <cfRule type="expression" dxfId="124" priority="51">
      <formula>$R37=1</formula>
    </cfRule>
  </conditionalFormatting>
  <conditionalFormatting sqref="F63">
    <cfRule type="expression" dxfId="123" priority="52">
      <formula>$R38=1</formula>
    </cfRule>
  </conditionalFormatting>
  <conditionalFormatting sqref="G63">
    <cfRule type="expression" dxfId="122" priority="53">
      <formula>$R39=1</formula>
    </cfRule>
  </conditionalFormatting>
  <conditionalFormatting sqref="H63 C64">
    <cfRule type="expression" dxfId="121" priority="54">
      <formula>$R40=1</formula>
    </cfRule>
  </conditionalFormatting>
  <conditionalFormatting sqref="D64">
    <cfRule type="expression" dxfId="120" priority="55">
      <formula>$R42=1</formula>
    </cfRule>
  </conditionalFormatting>
  <conditionalFormatting sqref="E64">
    <cfRule type="expression" dxfId="119" priority="56">
      <formula>$R43=1</formula>
    </cfRule>
  </conditionalFormatting>
  <conditionalFormatting sqref="F64">
    <cfRule type="expression" dxfId="118" priority="57">
      <formula>$R44=1</formula>
    </cfRule>
  </conditionalFormatting>
  <conditionalFormatting sqref="G53:H53 C54:H75 C76:D76">
    <cfRule type="expression" dxfId="117" priority="1">
      <formula>#REF!=1</formula>
    </cfRule>
  </conditionalFormatting>
  <conditionalFormatting sqref="C53">
    <cfRule type="expression" dxfId="116" priority="2">
      <formula>#REF!=1</formula>
    </cfRule>
  </conditionalFormatting>
  <conditionalFormatting sqref="D53">
    <cfRule type="expression" dxfId="115" priority="58">
      <formula>#REF!=1</formula>
    </cfRule>
  </conditionalFormatting>
  <conditionalFormatting sqref="E53">
    <cfRule type="expression" dxfId="114" priority="59">
      <formula>#REF!=1</formula>
    </cfRule>
  </conditionalFormatting>
  <conditionalFormatting sqref="F53">
    <cfRule type="expression" dxfId="113" priority="60">
      <formula>#REF!=1</formula>
    </cfRule>
  </conditionalFormatting>
  <conditionalFormatting sqref="G64">
    <cfRule type="expression" dxfId="112" priority="61">
      <formula>$R45=1</formula>
    </cfRule>
  </conditionalFormatting>
  <conditionalFormatting sqref="H64 C65">
    <cfRule type="expression" dxfId="111" priority="62">
      <formula>$R46=1</formula>
    </cfRule>
  </conditionalFormatting>
  <conditionalFormatting sqref="D65">
    <cfRule type="expression" dxfId="110" priority="63">
      <formula>$R48=1</formula>
    </cfRule>
  </conditionalFormatting>
  <conditionalFormatting sqref="E65">
    <cfRule type="expression" dxfId="109" priority="64">
      <formula>$R49=1</formula>
    </cfRule>
  </conditionalFormatting>
  <conditionalFormatting sqref="F65">
    <cfRule type="expression" dxfId="108" priority="65">
      <formula>$R50=1</formula>
    </cfRule>
  </conditionalFormatting>
  <conditionalFormatting sqref="G65">
    <cfRule type="expression" dxfId="107" priority="66">
      <formula>$R51=1</formula>
    </cfRule>
  </conditionalFormatting>
  <conditionalFormatting sqref="H65 C66">
    <cfRule type="expression" dxfId="106" priority="67">
      <formula>$R52=1</formula>
    </cfRule>
  </conditionalFormatting>
  <conditionalFormatting sqref="D66">
    <cfRule type="expression" dxfId="105" priority="68">
      <formula>$R54=1</formula>
    </cfRule>
  </conditionalFormatting>
  <conditionalFormatting sqref="E66">
    <cfRule type="expression" dxfId="104" priority="69">
      <formula>$R55=1</formula>
    </cfRule>
  </conditionalFormatting>
  <conditionalFormatting sqref="F66">
    <cfRule type="expression" dxfId="103" priority="70">
      <formula>$R56=1</formula>
    </cfRule>
  </conditionalFormatting>
  <conditionalFormatting sqref="G66">
    <cfRule type="expression" dxfId="102" priority="71">
      <formula>$R57=1</formula>
    </cfRule>
  </conditionalFormatting>
  <conditionalFormatting sqref="H66 C67">
    <cfRule type="expression" dxfId="101" priority="72">
      <formula>$R58=1</formula>
    </cfRule>
  </conditionalFormatting>
  <conditionalFormatting sqref="D67">
    <cfRule type="expression" dxfId="100" priority="73">
      <formula>$R60=1</formula>
    </cfRule>
  </conditionalFormatting>
  <conditionalFormatting sqref="E67">
    <cfRule type="expression" dxfId="99" priority="74">
      <formula>$R61=1</formula>
    </cfRule>
  </conditionalFormatting>
  <conditionalFormatting sqref="F67">
    <cfRule type="expression" dxfId="98" priority="75">
      <formula>$R62=1</formula>
    </cfRule>
  </conditionalFormatting>
  <conditionalFormatting sqref="G67">
    <cfRule type="expression" dxfId="97" priority="76">
      <formula>$R63=1</formula>
    </cfRule>
  </conditionalFormatting>
  <conditionalFormatting sqref="H67 C68">
    <cfRule type="expression" dxfId="96" priority="77">
      <formula>$R64=1</formula>
    </cfRule>
  </conditionalFormatting>
  <conditionalFormatting sqref="D68">
    <cfRule type="expression" dxfId="95" priority="78">
      <formula>$R66=1</formula>
    </cfRule>
  </conditionalFormatting>
  <conditionalFormatting sqref="E68">
    <cfRule type="expression" dxfId="94" priority="79">
      <formula>$R67=1</formula>
    </cfRule>
  </conditionalFormatting>
  <conditionalFormatting sqref="F68">
    <cfRule type="expression" dxfId="93" priority="80">
      <formula>$R68=1</formula>
    </cfRule>
  </conditionalFormatting>
  <conditionalFormatting sqref="G68">
    <cfRule type="expression" dxfId="92" priority="81">
      <formula>$R69=1</formula>
    </cfRule>
  </conditionalFormatting>
  <conditionalFormatting sqref="H68 C69">
    <cfRule type="expression" dxfId="91" priority="82">
      <formula>$R70=1</formula>
    </cfRule>
  </conditionalFormatting>
  <conditionalFormatting sqref="D69">
    <cfRule type="expression" dxfId="90" priority="83">
      <formula>$R72=1</formula>
    </cfRule>
  </conditionalFormatting>
  <conditionalFormatting sqref="E69">
    <cfRule type="expression" dxfId="89" priority="84">
      <formula>$R73=1</formula>
    </cfRule>
  </conditionalFormatting>
  <conditionalFormatting sqref="F69">
    <cfRule type="expression" dxfId="88" priority="85">
      <formula>$R74=1</formula>
    </cfRule>
  </conditionalFormatting>
  <conditionalFormatting sqref="G69">
    <cfRule type="expression" dxfId="87" priority="86">
      <formula>$R75=1</formula>
    </cfRule>
  </conditionalFormatting>
  <conditionalFormatting sqref="H69 C70">
    <cfRule type="expression" dxfId="86" priority="87">
      <formula>$R76=1</formula>
    </cfRule>
  </conditionalFormatting>
  <conditionalFormatting sqref="D70">
    <cfRule type="expression" dxfId="85" priority="88">
      <formula>$R78=1</formula>
    </cfRule>
  </conditionalFormatting>
  <conditionalFormatting sqref="E70">
    <cfRule type="expression" dxfId="84" priority="89">
      <formula>$R79=1</formula>
    </cfRule>
  </conditionalFormatting>
  <conditionalFormatting sqref="F70">
    <cfRule type="expression" dxfId="83" priority="90">
      <formula>$R80=1</formula>
    </cfRule>
  </conditionalFormatting>
  <conditionalFormatting sqref="G70">
    <cfRule type="expression" dxfId="82" priority="91">
      <formula>$R81=1</formula>
    </cfRule>
  </conditionalFormatting>
  <conditionalFormatting sqref="H70 C71">
    <cfRule type="expression" dxfId="81" priority="92">
      <formula>$R82=1</formula>
    </cfRule>
  </conditionalFormatting>
  <conditionalFormatting sqref="D71">
    <cfRule type="expression" dxfId="80" priority="93">
      <formula>$R84=1</formula>
    </cfRule>
  </conditionalFormatting>
  <conditionalFormatting sqref="E71">
    <cfRule type="expression" dxfId="79" priority="94">
      <formula>$R85=1</formula>
    </cfRule>
  </conditionalFormatting>
  <conditionalFormatting sqref="F71">
    <cfRule type="expression" dxfId="78" priority="95">
      <formula>$R86=1</formula>
    </cfRule>
  </conditionalFormatting>
  <conditionalFormatting sqref="G71">
    <cfRule type="expression" dxfId="77" priority="96">
      <formula>$R87=1</formula>
    </cfRule>
  </conditionalFormatting>
  <conditionalFormatting sqref="H71 C72">
    <cfRule type="expression" dxfId="76" priority="97">
      <formula>$R88=1</formula>
    </cfRule>
  </conditionalFormatting>
  <conditionalFormatting sqref="D72">
    <cfRule type="expression" dxfId="75" priority="98">
      <formula>$R90=1</formula>
    </cfRule>
  </conditionalFormatting>
  <conditionalFormatting sqref="E72">
    <cfRule type="expression" dxfId="74" priority="99">
      <formula>$R91=1</formula>
    </cfRule>
  </conditionalFormatting>
  <conditionalFormatting sqref="F72">
    <cfRule type="expression" dxfId="73" priority="100">
      <formula>$R92=1</formula>
    </cfRule>
  </conditionalFormatting>
  <conditionalFormatting sqref="G72">
    <cfRule type="expression" dxfId="72" priority="101">
      <formula>$R93=1</formula>
    </cfRule>
  </conditionalFormatting>
  <conditionalFormatting sqref="H72 C73">
    <cfRule type="expression" dxfId="71" priority="102">
      <formula>$R94=1</formula>
    </cfRule>
  </conditionalFormatting>
  <conditionalFormatting sqref="D73">
    <cfRule type="expression" dxfId="70" priority="103">
      <formula>$R96=1</formula>
    </cfRule>
  </conditionalFormatting>
  <conditionalFormatting sqref="E73">
    <cfRule type="expression" dxfId="69" priority="104">
      <formula>$R97=1</formula>
    </cfRule>
  </conditionalFormatting>
  <conditionalFormatting sqref="F73">
    <cfRule type="expression" dxfId="68" priority="105">
      <formula>$R98=1</formula>
    </cfRule>
  </conditionalFormatting>
  <conditionalFormatting sqref="G73">
    <cfRule type="expression" dxfId="67" priority="106">
      <formula>$R99=1</formula>
    </cfRule>
  </conditionalFormatting>
  <conditionalFormatting sqref="H73 C74">
    <cfRule type="expression" dxfId="66" priority="107">
      <formula>$R100=1</formula>
    </cfRule>
  </conditionalFormatting>
  <conditionalFormatting sqref="D74">
    <cfRule type="expression" dxfId="65" priority="108">
      <formula>$R102=1</formula>
    </cfRule>
  </conditionalFormatting>
  <conditionalFormatting sqref="E74">
    <cfRule type="expression" dxfId="64" priority="109">
      <formula>$R103=1</formula>
    </cfRule>
  </conditionalFormatting>
  <conditionalFormatting sqref="F74">
    <cfRule type="expression" dxfId="63" priority="110">
      <formula>$R104=1</formula>
    </cfRule>
  </conditionalFormatting>
  <conditionalFormatting sqref="G74">
    <cfRule type="expression" dxfId="62" priority="111">
      <formula>$R105=1</formula>
    </cfRule>
  </conditionalFormatting>
  <conditionalFormatting sqref="H74 C75">
    <cfRule type="expression" dxfId="61" priority="112">
      <formula>$R106=1</formula>
    </cfRule>
  </conditionalFormatting>
  <conditionalFormatting sqref="D75">
    <cfRule type="expression" dxfId="60" priority="113">
      <formula>$R108=1</formula>
    </cfRule>
  </conditionalFormatting>
  <conditionalFormatting sqref="E75">
    <cfRule type="expression" dxfId="59" priority="114">
      <formula>$R109=1</formula>
    </cfRule>
  </conditionalFormatting>
  <conditionalFormatting sqref="F75">
    <cfRule type="expression" dxfId="58" priority="115">
      <formula>$R110=1</formula>
    </cfRule>
  </conditionalFormatting>
  <conditionalFormatting sqref="G75">
    <cfRule type="expression" dxfId="57" priority="116">
      <formula>$R111=1</formula>
    </cfRule>
  </conditionalFormatting>
  <conditionalFormatting sqref="H75 C76">
    <cfRule type="expression" dxfId="56" priority="117">
      <formula>$R112=1</formula>
    </cfRule>
  </conditionalFormatting>
  <conditionalFormatting sqref="D76">
    <cfRule type="expression" dxfId="55" priority="118">
      <formula>$R114=1</formula>
    </cfRule>
  </conditionalFormatting>
  <conditionalFormatting sqref="G24">
    <cfRule type="expression" dxfId="54" priority="119">
      <formula>#REF!=1</formula>
    </cfRule>
  </conditionalFormatting>
  <conditionalFormatting sqref="C25">
    <cfRule type="expression" dxfId="53" priority="120">
      <formula>#REF!=1</formula>
    </cfRule>
  </conditionalFormatting>
  <conditionalFormatting sqref="D25">
    <cfRule type="expression" dxfId="52" priority="121">
      <formula>#REF!=1</formula>
    </cfRule>
  </conditionalFormatting>
  <conditionalFormatting sqref="E25">
    <cfRule type="expression" dxfId="51" priority="122">
      <formula>#REF!=1</formula>
    </cfRule>
  </conditionalFormatting>
  <conditionalFormatting sqref="F25">
    <cfRule type="expression" dxfId="50" priority="123">
      <formula>#REF!=1</formula>
    </cfRule>
  </conditionalFormatting>
  <conditionalFormatting sqref="G25">
    <cfRule type="expression" dxfId="49" priority="124">
      <formula>#REF!=1</formula>
    </cfRule>
  </conditionalFormatting>
  <conditionalFormatting sqref="C26">
    <cfRule type="expression" dxfId="48" priority="125">
      <formula>#REF!=1</formula>
    </cfRule>
  </conditionalFormatting>
  <conditionalFormatting sqref="D26">
    <cfRule type="expression" dxfId="47" priority="126">
      <formula>#REF!=1</formula>
    </cfRule>
  </conditionalFormatting>
  <conditionalFormatting sqref="E26">
    <cfRule type="expression" dxfId="46" priority="127">
      <formula>#REF!=1</formula>
    </cfRule>
  </conditionalFormatting>
  <conditionalFormatting sqref="F26">
    <cfRule type="expression" dxfId="45" priority="128">
      <formula>#REF!=1</formula>
    </cfRule>
  </conditionalFormatting>
  <conditionalFormatting sqref="G26">
    <cfRule type="expression" dxfId="44" priority="129">
      <formula>#REF!=1</formula>
    </cfRule>
  </conditionalFormatting>
  <conditionalFormatting sqref="C27">
    <cfRule type="expression" dxfId="43" priority="130">
      <formula>#REF!=1</formula>
    </cfRule>
  </conditionalFormatting>
  <conditionalFormatting sqref="D27">
    <cfRule type="expression" dxfId="42" priority="131">
      <formula>#REF!=1</formula>
    </cfRule>
  </conditionalFormatting>
  <conditionalFormatting sqref="E27">
    <cfRule type="expression" dxfId="41" priority="132">
      <formula>#REF!=1</formula>
    </cfRule>
  </conditionalFormatting>
  <conditionalFormatting sqref="F27">
    <cfRule type="expression" dxfId="40" priority="133">
      <formula>#REF!=1</formula>
    </cfRule>
  </conditionalFormatting>
  <conditionalFormatting sqref="G27">
    <cfRule type="expression" dxfId="39" priority="134">
      <formula>#REF!=1</formula>
    </cfRule>
  </conditionalFormatting>
  <conditionalFormatting sqref="C28">
    <cfRule type="expression" dxfId="38" priority="135">
      <formula>#REF!=1</formula>
    </cfRule>
  </conditionalFormatting>
  <conditionalFormatting sqref="D28">
    <cfRule type="expression" dxfId="37" priority="136">
      <formula>#REF!=1</formula>
    </cfRule>
  </conditionalFormatting>
  <conditionalFormatting sqref="E28">
    <cfRule type="expression" dxfId="36" priority="137">
      <formula>#REF!=1</formula>
    </cfRule>
  </conditionalFormatting>
  <conditionalFormatting sqref="F28">
    <cfRule type="expression" dxfId="35" priority="138">
      <formula>#REF!=1</formula>
    </cfRule>
  </conditionalFormatting>
  <conditionalFormatting sqref="C29 G28:H28">
    <cfRule type="expression" dxfId="34" priority="139">
      <formula>#REF!=1</formula>
    </cfRule>
  </conditionalFormatting>
  <conditionalFormatting sqref="D29">
    <cfRule type="expression" dxfId="33" priority="140">
      <formula>#REF!=1</formula>
    </cfRule>
  </conditionalFormatting>
  <conditionalFormatting sqref="E29">
    <cfRule type="expression" dxfId="32" priority="141">
      <formula>#REF!=1</formula>
    </cfRule>
  </conditionalFormatting>
  <conditionalFormatting sqref="F29">
    <cfRule type="expression" dxfId="31" priority="142">
      <formula>#REF!=1</formula>
    </cfRule>
  </conditionalFormatting>
  <conditionalFormatting sqref="G29">
    <cfRule type="expression" dxfId="30" priority="143">
      <formula>#REF!=1</formula>
    </cfRule>
  </conditionalFormatting>
  <conditionalFormatting sqref="C30 H29">
    <cfRule type="expression" dxfId="29" priority="144">
      <formula>#REF!=1</formula>
    </cfRule>
  </conditionalFormatting>
  <conditionalFormatting sqref="D30">
    <cfRule type="expression" dxfId="28" priority="145">
      <formula>#REF!=1</formula>
    </cfRule>
  </conditionalFormatting>
  <conditionalFormatting sqref="E30">
    <cfRule type="expression" dxfId="27" priority="146">
      <formula>#REF!=1</formula>
    </cfRule>
  </conditionalFormatting>
  <conditionalFormatting sqref="F30">
    <cfRule type="expression" dxfId="26" priority="147">
      <formula>#REF!=1</formula>
    </cfRule>
  </conditionalFormatting>
  <conditionalFormatting sqref="G30">
    <cfRule type="expression" dxfId="25" priority="148">
      <formula>#REF!=1</formula>
    </cfRule>
  </conditionalFormatting>
  <conditionalFormatting sqref="C31 H30">
    <cfRule type="expression" dxfId="24" priority="149">
      <formula>#REF!=1</formula>
    </cfRule>
  </conditionalFormatting>
  <conditionalFormatting sqref="D31">
    <cfRule type="expression" dxfId="23" priority="150">
      <formula>#REF!=1</formula>
    </cfRule>
  </conditionalFormatting>
  <conditionalFormatting sqref="E31">
    <cfRule type="expression" dxfId="22" priority="151">
      <formula>#REF!=1</formula>
    </cfRule>
  </conditionalFormatting>
  <conditionalFormatting sqref="F31">
    <cfRule type="expression" dxfId="21" priority="152">
      <formula>#REF!=1</formula>
    </cfRule>
  </conditionalFormatting>
  <conditionalFormatting sqref="G31">
    <cfRule type="expression" dxfId="20" priority="153">
      <formula>#REF!=1</formula>
    </cfRule>
  </conditionalFormatting>
  <conditionalFormatting sqref="C32 H31">
    <cfRule type="expression" dxfId="19" priority="154">
      <formula>#REF!=1</formula>
    </cfRule>
  </conditionalFormatting>
  <conditionalFormatting sqref="D32">
    <cfRule type="expression" dxfId="18" priority="155">
      <formula>#REF!=1</formula>
    </cfRule>
  </conditionalFormatting>
  <conditionalFormatting sqref="E32">
    <cfRule type="expression" dxfId="17" priority="156">
      <formula>#REF!=1</formula>
    </cfRule>
  </conditionalFormatting>
  <conditionalFormatting sqref="F32">
    <cfRule type="expression" dxfId="16" priority="157">
      <formula>#REF!=1</formula>
    </cfRule>
  </conditionalFormatting>
  <conditionalFormatting sqref="G32">
    <cfRule type="expression" dxfId="15" priority="158">
      <formula>#REF!=1</formula>
    </cfRule>
  </conditionalFormatting>
  <conditionalFormatting sqref="C33 H32">
    <cfRule type="expression" dxfId="14" priority="159">
      <formula>#REF!=1</formula>
    </cfRule>
  </conditionalFormatting>
  <conditionalFormatting sqref="D33">
    <cfRule type="expression" dxfId="13" priority="160">
      <formula>#REF!=1</formula>
    </cfRule>
  </conditionalFormatting>
  <conditionalFormatting sqref="E33">
    <cfRule type="expression" dxfId="12" priority="161">
      <formula>$R3=1</formula>
    </cfRule>
  </conditionalFormatting>
  <conditionalFormatting sqref="F33">
    <cfRule type="expression" dxfId="11" priority="162">
      <formula>$R4=1</formula>
    </cfRule>
  </conditionalFormatting>
  <conditionalFormatting sqref="G33">
    <cfRule type="expression" dxfId="10" priority="163">
      <formula>$R5=1</formula>
    </cfRule>
  </conditionalFormatting>
  <conditionalFormatting sqref="C34 H33">
    <cfRule type="expression" dxfId="9" priority="164">
      <formula>$R6=1</formula>
    </cfRule>
  </conditionalFormatting>
  <conditionalFormatting sqref="D34">
    <cfRule type="expression" dxfId="8" priority="165">
      <formula>$R8=1</formula>
    </cfRule>
  </conditionalFormatting>
  <conditionalFormatting sqref="E34">
    <cfRule type="expression" dxfId="7" priority="166">
      <formula>$R9=1</formula>
    </cfRule>
  </conditionalFormatting>
  <conditionalFormatting sqref="F34">
    <cfRule type="expression" dxfId="6" priority="167">
      <formula>$R10=1</formula>
    </cfRule>
  </conditionalFormatting>
  <conditionalFormatting sqref="G34">
    <cfRule type="expression" dxfId="5" priority="168">
      <formula>$R11=1</formula>
    </cfRule>
  </conditionalFormatting>
  <conditionalFormatting sqref="C35 H34">
    <cfRule type="expression" dxfId="4" priority="169">
      <formula>$R12=1</formula>
    </cfRule>
  </conditionalFormatting>
  <conditionalFormatting sqref="D35">
    <cfRule type="expression" dxfId="3" priority="170">
      <formula>$R14=1</formula>
    </cfRule>
  </conditionalFormatting>
  <conditionalFormatting sqref="E35">
    <cfRule type="expression" dxfId="2" priority="171">
      <formula>$R15=1</formula>
    </cfRule>
  </conditionalFormatting>
  <conditionalFormatting sqref="F35">
    <cfRule type="expression" dxfId="1" priority="172">
      <formula>$R16=1</formula>
    </cfRule>
  </conditionalFormatting>
  <conditionalFormatting sqref="G35">
    <cfRule type="expression" dxfId="0" priority="173">
      <formula>$R17=1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B2:R71"/>
  <sheetViews>
    <sheetView showGridLines="0" zoomScale="85" zoomScaleNormal="85" workbookViewId="0"/>
  </sheetViews>
  <sheetFormatPr defaultRowHeight="15" x14ac:dyDescent="0.25"/>
  <cols>
    <col min="1" max="1" width="3" customWidth="1"/>
    <col min="2" max="2" width="29.85546875" customWidth="1"/>
    <col min="3" max="3" width="15.140625" customWidth="1"/>
  </cols>
  <sheetData>
    <row r="2" spans="2:18" x14ac:dyDescent="0.25">
      <c r="B2" s="37" t="s">
        <v>119</v>
      </c>
      <c r="C2" s="45" t="str">
        <f>Overview!C2</f>
        <v>Hospital_Beds_Utilizers_Thru_Sept_2014</v>
      </c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</row>
    <row r="3" spans="2:18" x14ac:dyDescent="0.25">
      <c r="B3" s="40" t="s">
        <v>120</v>
      </c>
      <c r="C3" s="110" t="str">
        <f>Overview!C3</f>
        <v>01/13/2015</v>
      </c>
      <c r="D3" s="42"/>
      <c r="E3" s="43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39"/>
    </row>
    <row r="4" spans="2:18" x14ac:dyDescent="0.25">
      <c r="B4" s="40" t="s">
        <v>121</v>
      </c>
      <c r="C4" s="110" t="str">
        <f>Overview!C4</f>
        <v>01/01/2011 to 09/30/2014</v>
      </c>
      <c r="D4" s="41"/>
      <c r="E4" s="43"/>
      <c r="F4" s="44"/>
      <c r="G4" s="44"/>
      <c r="H4" s="46"/>
      <c r="I4" s="46"/>
      <c r="J4" s="44"/>
      <c r="K4" s="44"/>
      <c r="L4" s="44"/>
      <c r="M4" s="44"/>
      <c r="N4" s="44"/>
      <c r="O4" s="44"/>
      <c r="P4" s="44"/>
      <c r="Q4" s="44"/>
      <c r="R4" s="39"/>
    </row>
    <row r="5" spans="2:18" x14ac:dyDescent="0.25">
      <c r="B5" s="40" t="s">
        <v>122</v>
      </c>
      <c r="C5" s="110" t="str">
        <f>Overview!C5</f>
        <v>01/02/2015</v>
      </c>
      <c r="D5" s="47"/>
      <c r="E5" s="39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39"/>
    </row>
    <row r="6" spans="2:18" x14ac:dyDescent="0.25">
      <c r="B6" s="40" t="s">
        <v>123</v>
      </c>
      <c r="C6" s="48">
        <f>Overview!C6</f>
        <v>41944</v>
      </c>
      <c r="D6" s="42"/>
      <c r="E6" s="43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  <c r="Q6" s="44"/>
      <c r="R6" s="39"/>
    </row>
    <row r="7" spans="2:18" x14ac:dyDescent="0.25">
      <c r="B7" s="40" t="s">
        <v>124</v>
      </c>
      <c r="C7" s="45" t="str">
        <f>Overview!C7</f>
        <v>Original Medicare (Part A and Part B) Claims; Medicare Enrollment Data</v>
      </c>
      <c r="D7" s="42"/>
      <c r="E7" s="43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  <c r="R7" s="39"/>
    </row>
    <row r="9" spans="2:18" x14ac:dyDescent="0.25">
      <c r="B9" s="56" t="s">
        <v>127</v>
      </c>
      <c r="C9" s="57"/>
      <c r="D9" s="57"/>
      <c r="E9" s="57"/>
      <c r="F9" s="57"/>
      <c r="G9" s="57"/>
      <c r="H9" s="57"/>
      <c r="I9" s="57"/>
      <c r="J9" s="57"/>
    </row>
    <row r="10" spans="2:18" x14ac:dyDescent="0.25">
      <c r="B10" s="79"/>
      <c r="C10" s="3"/>
      <c r="D10" s="3"/>
      <c r="E10" s="3"/>
      <c r="F10" s="3"/>
      <c r="G10" s="3"/>
      <c r="H10" s="3"/>
      <c r="I10" s="3"/>
      <c r="J10" s="3"/>
    </row>
    <row r="11" spans="2:18" x14ac:dyDescent="0.25">
      <c r="B11" s="58" t="s">
        <v>173</v>
      </c>
      <c r="C11" s="59" t="s">
        <v>205</v>
      </c>
      <c r="D11" s="3"/>
      <c r="E11" s="3"/>
      <c r="F11" s="3"/>
      <c r="G11" s="3"/>
      <c r="H11" s="3"/>
      <c r="I11" s="3"/>
      <c r="J11" s="3"/>
    </row>
    <row r="12" spans="2:18" x14ac:dyDescent="0.25">
      <c r="B12" s="79"/>
      <c r="C12" s="59" t="s">
        <v>174</v>
      </c>
      <c r="D12" s="3"/>
      <c r="E12" s="3"/>
      <c r="F12" s="3"/>
      <c r="G12" s="3"/>
      <c r="H12" s="3"/>
      <c r="I12" s="3"/>
      <c r="J12" s="3"/>
    </row>
    <row r="13" spans="2:18" ht="18" customHeight="1" x14ac:dyDescent="0.25">
      <c r="B13" s="58" t="s">
        <v>128</v>
      </c>
      <c r="C13" s="59"/>
      <c r="D13" s="59"/>
      <c r="E13" s="59"/>
      <c r="F13" s="59"/>
    </row>
    <row r="14" spans="2:18" x14ac:dyDescent="0.25">
      <c r="B14" s="60" t="s">
        <v>163</v>
      </c>
      <c r="C14" s="59" t="s">
        <v>165</v>
      </c>
      <c r="D14" s="59"/>
      <c r="E14" s="59"/>
      <c r="F14" s="59"/>
      <c r="P14" s="61"/>
    </row>
    <row r="15" spans="2:18" x14ac:dyDescent="0.25">
      <c r="B15" s="60"/>
      <c r="C15" s="59"/>
      <c r="D15" s="59"/>
      <c r="E15" s="59"/>
      <c r="F15" s="59"/>
      <c r="P15" s="61"/>
    </row>
    <row r="16" spans="2:18" x14ac:dyDescent="0.25">
      <c r="B16" s="60" t="s">
        <v>164</v>
      </c>
      <c r="C16" s="59" t="s">
        <v>166</v>
      </c>
      <c r="D16" s="59"/>
      <c r="E16" s="59"/>
      <c r="F16" s="59"/>
      <c r="P16" s="61"/>
    </row>
    <row r="17" spans="2:16" x14ac:dyDescent="0.25">
      <c r="B17" s="60"/>
      <c r="C17" s="59"/>
      <c r="D17" s="59"/>
      <c r="E17" s="59"/>
      <c r="F17" s="59"/>
      <c r="P17" s="61"/>
    </row>
    <row r="18" spans="2:16" x14ac:dyDescent="0.25">
      <c r="B18" s="60" t="s">
        <v>206</v>
      </c>
      <c r="C18" s="59" t="s">
        <v>167</v>
      </c>
      <c r="D18" s="59"/>
      <c r="E18" s="59"/>
      <c r="F18" s="59"/>
      <c r="P18" s="61"/>
    </row>
    <row r="19" spans="2:16" x14ac:dyDescent="0.25">
      <c r="B19" s="60"/>
      <c r="C19" s="59"/>
      <c r="D19" s="59"/>
      <c r="E19" s="59"/>
      <c r="F19" s="59"/>
    </row>
    <row r="20" spans="2:16" x14ac:dyDescent="0.25">
      <c r="B20" s="58" t="s">
        <v>129</v>
      </c>
      <c r="C20" s="59"/>
      <c r="D20" s="59"/>
      <c r="E20" s="59"/>
      <c r="F20" s="59"/>
      <c r="N20" s="62"/>
    </row>
    <row r="21" spans="2:16" x14ac:dyDescent="0.25">
      <c r="B21" s="60" t="s">
        <v>130</v>
      </c>
      <c r="C21" s="59" t="s">
        <v>131</v>
      </c>
      <c r="D21" s="59"/>
      <c r="E21" s="59"/>
      <c r="F21" s="59"/>
    </row>
    <row r="22" spans="2:16" x14ac:dyDescent="0.25">
      <c r="B22" s="60"/>
      <c r="C22" s="59" t="s">
        <v>213</v>
      </c>
      <c r="D22" s="59"/>
      <c r="E22" s="59"/>
      <c r="F22" s="59"/>
    </row>
    <row r="23" spans="2:16" x14ac:dyDescent="0.25">
      <c r="B23" s="63"/>
      <c r="C23" s="59"/>
      <c r="D23" s="59"/>
      <c r="E23" s="59"/>
      <c r="F23" s="59"/>
    </row>
    <row r="24" spans="2:16" x14ac:dyDescent="0.25">
      <c r="B24" s="58" t="s">
        <v>132</v>
      </c>
      <c r="C24" s="59"/>
      <c r="D24" s="59"/>
      <c r="E24" s="59"/>
      <c r="F24" s="59"/>
    </row>
    <row r="25" spans="2:16" x14ac:dyDescent="0.25">
      <c r="B25" s="64" t="s">
        <v>133</v>
      </c>
      <c r="C25" s="59"/>
      <c r="D25" s="59"/>
      <c r="E25" s="59"/>
      <c r="F25" s="59"/>
    </row>
    <row r="26" spans="2:16" x14ac:dyDescent="0.25">
      <c r="B26" s="64" t="s">
        <v>574</v>
      </c>
      <c r="C26" s="59"/>
      <c r="D26" s="59"/>
      <c r="E26" s="59"/>
      <c r="F26" s="59"/>
    </row>
    <row r="27" spans="2:16" x14ac:dyDescent="0.25">
      <c r="B27" s="64" t="s">
        <v>571</v>
      </c>
      <c r="C27" s="59"/>
      <c r="D27" s="59"/>
      <c r="E27" s="59"/>
      <c r="F27" s="59"/>
    </row>
    <row r="28" spans="2:16" x14ac:dyDescent="0.25">
      <c r="B28" s="64" t="s">
        <v>134</v>
      </c>
      <c r="C28" s="59"/>
      <c r="D28" s="59"/>
      <c r="E28" s="59"/>
      <c r="F28" s="59"/>
    </row>
    <row r="29" spans="2:16" x14ac:dyDescent="0.25">
      <c r="C29" s="65" t="s">
        <v>572</v>
      </c>
      <c r="F29" s="65" t="s">
        <v>136</v>
      </c>
      <c r="I29" s="65" t="s">
        <v>220</v>
      </c>
      <c r="L29" s="65"/>
      <c r="M29" s="59"/>
      <c r="O29" s="65"/>
    </row>
    <row r="30" spans="2:16" x14ac:dyDescent="0.25">
      <c r="C30" s="65" t="s">
        <v>573</v>
      </c>
      <c r="F30" s="65" t="s">
        <v>219</v>
      </c>
      <c r="I30" s="65" t="s">
        <v>222</v>
      </c>
      <c r="L30" s="65"/>
      <c r="M30" s="59"/>
      <c r="O30" s="65"/>
    </row>
    <row r="31" spans="2:16" x14ac:dyDescent="0.25">
      <c r="C31" s="65" t="s">
        <v>135</v>
      </c>
      <c r="F31" s="65" t="s">
        <v>489</v>
      </c>
      <c r="I31" s="65" t="s">
        <v>185</v>
      </c>
      <c r="L31" s="65"/>
      <c r="M31" s="59"/>
      <c r="O31" s="65"/>
    </row>
    <row r="32" spans="2:16" x14ac:dyDescent="0.25">
      <c r="B32" s="54"/>
      <c r="C32" s="59"/>
      <c r="D32" s="59"/>
      <c r="E32" s="59"/>
      <c r="F32" s="59"/>
      <c r="L32" s="65"/>
      <c r="M32" s="59"/>
      <c r="O32" s="65"/>
    </row>
    <row r="33" spans="2:10" x14ac:dyDescent="0.25">
      <c r="B33" s="58" t="s">
        <v>214</v>
      </c>
      <c r="C33" s="59"/>
      <c r="D33" s="59"/>
      <c r="E33" s="59"/>
      <c r="F33" s="59"/>
    </row>
    <row r="34" spans="2:10" x14ac:dyDescent="0.25">
      <c r="B34" s="64" t="s">
        <v>225</v>
      </c>
      <c r="C34" s="59"/>
      <c r="D34" s="59"/>
      <c r="E34" s="59"/>
      <c r="F34" s="59"/>
    </row>
    <row r="35" spans="2:10" x14ac:dyDescent="0.25">
      <c r="B35" s="64" t="s">
        <v>215</v>
      </c>
      <c r="C35" s="59"/>
      <c r="D35" s="59"/>
      <c r="E35" s="59"/>
      <c r="F35" s="59"/>
    </row>
    <row r="36" spans="2:10" x14ac:dyDescent="0.25">
      <c r="B36" s="64" t="s">
        <v>216</v>
      </c>
      <c r="C36" s="59"/>
      <c r="D36" s="59"/>
      <c r="E36" s="59"/>
      <c r="F36" s="59"/>
    </row>
    <row r="37" spans="2:10" x14ac:dyDescent="0.25">
      <c r="C37" s="65" t="s">
        <v>217</v>
      </c>
      <c r="F37" s="65" t="s">
        <v>218</v>
      </c>
      <c r="I37" s="65" t="s">
        <v>219</v>
      </c>
    </row>
    <row r="38" spans="2:10" x14ac:dyDescent="0.25">
      <c r="C38" s="65" t="s">
        <v>220</v>
      </c>
      <c r="F38" s="65" t="s">
        <v>221</v>
      </c>
      <c r="I38" s="65" t="s">
        <v>185</v>
      </c>
    </row>
    <row r="39" spans="2:10" x14ac:dyDescent="0.25">
      <c r="C39" s="65" t="s">
        <v>135</v>
      </c>
      <c r="F39" s="65" t="s">
        <v>170</v>
      </c>
      <c r="I39" s="65" t="s">
        <v>222</v>
      </c>
    </row>
    <row r="40" spans="2:10" x14ac:dyDescent="0.25">
      <c r="B40" s="54"/>
      <c r="C40" s="59"/>
      <c r="D40" s="59"/>
      <c r="E40" s="59"/>
      <c r="F40" s="59"/>
    </row>
    <row r="41" spans="2:10" x14ac:dyDescent="0.25">
      <c r="B41" s="66" t="s">
        <v>137</v>
      </c>
      <c r="C41" s="57"/>
      <c r="D41" s="57"/>
      <c r="E41" s="57"/>
      <c r="F41" s="57"/>
      <c r="G41" s="57"/>
      <c r="H41" s="57"/>
      <c r="I41" s="57"/>
      <c r="J41" s="57"/>
    </row>
    <row r="42" spans="2:10" x14ac:dyDescent="0.25">
      <c r="B42" s="67" t="s">
        <v>138</v>
      </c>
      <c r="C42" s="62" t="s">
        <v>139</v>
      </c>
    </row>
    <row r="43" spans="2:10" x14ac:dyDescent="0.25">
      <c r="B43" s="67" t="s">
        <v>140</v>
      </c>
      <c r="C43" s="62" t="s">
        <v>141</v>
      </c>
    </row>
    <row r="44" spans="2:10" x14ac:dyDescent="0.25">
      <c r="B44" s="67" t="s">
        <v>142</v>
      </c>
      <c r="C44" s="62" t="s">
        <v>143</v>
      </c>
    </row>
    <row r="45" spans="2:10" x14ac:dyDescent="0.25">
      <c r="B45" s="67" t="s">
        <v>144</v>
      </c>
      <c r="C45" s="62" t="s">
        <v>145</v>
      </c>
    </row>
    <row r="46" spans="2:10" x14ac:dyDescent="0.25">
      <c r="B46" s="67" t="s">
        <v>146</v>
      </c>
      <c r="C46" s="62" t="s">
        <v>147</v>
      </c>
    </row>
    <row r="47" spans="2:10" x14ac:dyDescent="0.25">
      <c r="B47" s="67" t="s">
        <v>148</v>
      </c>
      <c r="C47" s="62" t="s">
        <v>149</v>
      </c>
    </row>
    <row r="48" spans="2:10" x14ac:dyDescent="0.25">
      <c r="B48" s="67" t="s">
        <v>150</v>
      </c>
      <c r="C48" s="62" t="s">
        <v>151</v>
      </c>
    </row>
    <row r="50" spans="2:14" x14ac:dyDescent="0.25">
      <c r="B50" s="68" t="s">
        <v>152</v>
      </c>
      <c r="C50" s="57"/>
      <c r="D50" s="57"/>
      <c r="E50" s="57"/>
      <c r="F50" s="57"/>
      <c r="G50" s="57"/>
      <c r="H50" s="57"/>
      <c r="I50" s="57"/>
      <c r="J50" s="57"/>
    </row>
    <row r="51" spans="2:14" x14ac:dyDescent="0.25">
      <c r="B51" s="69" t="s">
        <v>175</v>
      </c>
      <c r="C51" s="70" t="s">
        <v>153</v>
      </c>
    </row>
    <row r="52" spans="2:14" x14ac:dyDescent="0.25">
      <c r="B52" s="69"/>
      <c r="C52" s="70" t="s">
        <v>207</v>
      </c>
    </row>
    <row r="53" spans="2:14" x14ac:dyDescent="0.25">
      <c r="B53" s="69" t="s">
        <v>176</v>
      </c>
      <c r="C53" s="70" t="s">
        <v>154</v>
      </c>
    </row>
    <row r="54" spans="2:14" x14ac:dyDescent="0.25">
      <c r="B54" s="69"/>
      <c r="C54" s="70" t="s">
        <v>208</v>
      </c>
    </row>
    <row r="55" spans="2:14" x14ac:dyDescent="0.25">
      <c r="B55" s="69" t="s">
        <v>177</v>
      </c>
      <c r="C55" s="70" t="s">
        <v>155</v>
      </c>
      <c r="J55" s="59"/>
    </row>
    <row r="56" spans="2:14" x14ac:dyDescent="0.25">
      <c r="B56" s="69"/>
      <c r="C56" s="70" t="s">
        <v>208</v>
      </c>
      <c r="J56" s="59"/>
    </row>
    <row r="57" spans="2:14" x14ac:dyDescent="0.25">
      <c r="B57" s="69" t="s">
        <v>178</v>
      </c>
      <c r="C57" s="70" t="s">
        <v>156</v>
      </c>
    </row>
    <row r="58" spans="2:14" x14ac:dyDescent="0.25">
      <c r="B58" s="69"/>
      <c r="C58" s="70" t="s">
        <v>208</v>
      </c>
    </row>
    <row r="59" spans="2:14" x14ac:dyDescent="0.25">
      <c r="B59" s="69" t="s">
        <v>179</v>
      </c>
      <c r="C59" s="70" t="s">
        <v>157</v>
      </c>
    </row>
    <row r="60" spans="2:14" x14ac:dyDescent="0.25">
      <c r="B60" s="69"/>
      <c r="C60" s="70" t="s">
        <v>209</v>
      </c>
      <c r="N60" s="59"/>
    </row>
    <row r="61" spans="2:14" x14ac:dyDescent="0.25">
      <c r="B61" s="69" t="s">
        <v>148</v>
      </c>
      <c r="C61" s="71" t="s">
        <v>158</v>
      </c>
    </row>
    <row r="62" spans="2:14" x14ac:dyDescent="0.25">
      <c r="B62" s="69"/>
      <c r="C62" s="71" t="s">
        <v>210</v>
      </c>
    </row>
    <row r="63" spans="2:14" x14ac:dyDescent="0.25">
      <c r="B63" s="69" t="s">
        <v>150</v>
      </c>
      <c r="C63" s="71" t="s">
        <v>159</v>
      </c>
    </row>
    <row r="64" spans="2:14" x14ac:dyDescent="0.25">
      <c r="B64" s="69"/>
      <c r="C64" s="71" t="s">
        <v>211</v>
      </c>
    </row>
    <row r="65" spans="2:3" x14ac:dyDescent="0.25">
      <c r="B65" s="72" t="s">
        <v>160</v>
      </c>
      <c r="C65" s="73" t="s">
        <v>212</v>
      </c>
    </row>
    <row r="66" spans="2:3" x14ac:dyDescent="0.25">
      <c r="B66" s="72"/>
      <c r="C66" s="73" t="str">
        <f>CONCATENATE("from ", Overview!C4)</f>
        <v>from 01/01/2011 to 09/30/2014</v>
      </c>
    </row>
    <row r="67" spans="2:3" x14ac:dyDescent="0.25">
      <c r="B67" s="69" t="s">
        <v>161</v>
      </c>
      <c r="C67" s="71" t="s">
        <v>162</v>
      </c>
    </row>
    <row r="68" spans="2:3" x14ac:dyDescent="0.25">
      <c r="B68" s="69"/>
      <c r="C68" s="71"/>
    </row>
    <row r="69" spans="2:3" x14ac:dyDescent="0.25">
      <c r="B69" s="74"/>
      <c r="C69" s="75"/>
    </row>
    <row r="70" spans="2:3" x14ac:dyDescent="0.25">
      <c r="B70" s="76"/>
      <c r="C70" s="75"/>
    </row>
    <row r="71" spans="2:3" x14ac:dyDescent="0.25">
      <c r="B71" s="77"/>
      <c r="C71" s="44"/>
    </row>
  </sheetData>
  <sheetProtection algorithmName="SHA-512" hashValue="YQMomBVqwz8OcVLRhq57WZ0B2ca7/oCGXqiSGZU2FDHOqcGFcoF7Ftnr9OrSSZipFe3PY+agb/xampIRtj3PFg==" saltValue="NUxP7iMbxDZfX0oc2tvknw==" spinCount="100000" sheet="1" objects="1" scenarios="1"/>
  <pageMargins left="0.7" right="0.7" top="0.75" bottom="0.75" header="0.3" footer="0.3"/>
  <pageSetup orientation="portrait" r:id="rId1"/>
  <colBreaks count="1" manualBreakCount="1">
    <brk id="10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/>
  <dimension ref="B2:J56"/>
  <sheetViews>
    <sheetView workbookViewId="0"/>
  </sheetViews>
  <sheetFormatPr defaultRowHeight="15" x14ac:dyDescent="0.25"/>
  <cols>
    <col min="2" max="2" width="9.85546875" customWidth="1"/>
    <col min="7" max="7" width="25.42578125" customWidth="1"/>
    <col min="8" max="8" width="20" customWidth="1"/>
  </cols>
  <sheetData>
    <row r="2" spans="2:10" x14ac:dyDescent="0.25">
      <c r="C2" t="s">
        <v>182</v>
      </c>
      <c r="F2" s="83"/>
      <c r="G2" s="37" t="s">
        <v>119</v>
      </c>
      <c r="H2" s="38" t="s">
        <v>577</v>
      </c>
      <c r="I2" s="83"/>
      <c r="J2" s="83"/>
    </row>
    <row r="3" spans="2:10" x14ac:dyDescent="0.25">
      <c r="B3" s="80">
        <v>40544</v>
      </c>
      <c r="F3" s="83"/>
      <c r="G3" s="84" t="s">
        <v>120</v>
      </c>
      <c r="H3" s="81">
        <v>42017</v>
      </c>
      <c r="I3" s="83"/>
      <c r="J3" s="83"/>
    </row>
    <row r="4" spans="2:10" x14ac:dyDescent="0.25">
      <c r="B4" s="80">
        <v>40575</v>
      </c>
      <c r="F4" s="83"/>
      <c r="G4" s="84" t="s">
        <v>183</v>
      </c>
      <c r="H4" s="81">
        <v>41912</v>
      </c>
      <c r="I4" s="83"/>
      <c r="J4" s="83"/>
    </row>
    <row r="5" spans="2:10" x14ac:dyDescent="0.25">
      <c r="B5" s="80">
        <v>40603</v>
      </c>
      <c r="F5" s="83"/>
      <c r="G5" s="84" t="s">
        <v>122</v>
      </c>
      <c r="H5" s="81">
        <v>42006</v>
      </c>
      <c r="I5" s="83"/>
      <c r="J5" s="83"/>
    </row>
    <row r="6" spans="2:10" x14ac:dyDescent="0.25">
      <c r="B6" s="80">
        <v>40634</v>
      </c>
      <c r="F6" s="83"/>
      <c r="G6" s="84" t="s">
        <v>123</v>
      </c>
      <c r="H6" s="82">
        <v>41944</v>
      </c>
      <c r="I6" s="83"/>
      <c r="J6" s="83"/>
    </row>
    <row r="7" spans="2:10" x14ac:dyDescent="0.25">
      <c r="B7" s="80">
        <v>40664</v>
      </c>
      <c r="F7" s="83"/>
      <c r="G7" s="83"/>
      <c r="H7" s="83"/>
      <c r="I7" s="83"/>
      <c r="J7" s="83"/>
    </row>
    <row r="8" spans="2:10" x14ac:dyDescent="0.25">
      <c r="B8" s="80">
        <v>40695</v>
      </c>
      <c r="F8" s="83"/>
      <c r="G8" s="83"/>
      <c r="H8" s="83"/>
      <c r="I8" s="83"/>
      <c r="J8" s="83"/>
    </row>
    <row r="9" spans="2:10" x14ac:dyDescent="0.25">
      <c r="B9" s="80">
        <v>40725</v>
      </c>
      <c r="F9" s="83"/>
      <c r="G9" s="83"/>
      <c r="H9" s="83"/>
      <c r="I9" s="83"/>
      <c r="J9" s="83"/>
    </row>
    <row r="10" spans="2:10" x14ac:dyDescent="0.25">
      <c r="B10" s="80">
        <v>40756</v>
      </c>
      <c r="F10" s="83"/>
      <c r="G10" s="83"/>
      <c r="H10" s="83"/>
      <c r="I10" s="83"/>
      <c r="J10" s="83"/>
    </row>
    <row r="11" spans="2:10" x14ac:dyDescent="0.25">
      <c r="B11" s="80">
        <v>40787</v>
      </c>
      <c r="G11" s="83"/>
      <c r="H11" s="83"/>
    </row>
    <row r="12" spans="2:10" x14ac:dyDescent="0.25">
      <c r="B12" s="80">
        <v>40817</v>
      </c>
    </row>
    <row r="13" spans="2:10" x14ac:dyDescent="0.25">
      <c r="B13" s="80">
        <v>40848</v>
      </c>
    </row>
    <row r="14" spans="2:10" x14ac:dyDescent="0.25">
      <c r="B14" s="80">
        <v>40878</v>
      </c>
    </row>
    <row r="15" spans="2:10" x14ac:dyDescent="0.25">
      <c r="B15" s="80">
        <v>40909</v>
      </c>
    </row>
    <row r="16" spans="2:10" x14ac:dyDescent="0.25">
      <c r="B16" s="80">
        <v>40940</v>
      </c>
    </row>
    <row r="17" spans="2:3" x14ac:dyDescent="0.25">
      <c r="B17" s="80">
        <v>40969</v>
      </c>
    </row>
    <row r="18" spans="2:3" x14ac:dyDescent="0.25">
      <c r="B18" s="80">
        <v>41000</v>
      </c>
    </row>
    <row r="19" spans="2:3" x14ac:dyDescent="0.25">
      <c r="B19" s="80">
        <v>41030</v>
      </c>
    </row>
    <row r="20" spans="2:3" x14ac:dyDescent="0.25">
      <c r="B20" s="80">
        <v>41061</v>
      </c>
    </row>
    <row r="21" spans="2:3" x14ac:dyDescent="0.25">
      <c r="B21" s="80">
        <v>41091</v>
      </c>
    </row>
    <row r="22" spans="2:3" x14ac:dyDescent="0.25">
      <c r="B22" s="80">
        <v>41122</v>
      </c>
    </row>
    <row r="23" spans="2:3" x14ac:dyDescent="0.25">
      <c r="B23" s="80">
        <v>41153</v>
      </c>
    </row>
    <row r="24" spans="2:3" x14ac:dyDescent="0.25">
      <c r="B24" s="80">
        <v>41183</v>
      </c>
    </row>
    <row r="25" spans="2:3" x14ac:dyDescent="0.25">
      <c r="B25" s="80">
        <v>41214</v>
      </c>
    </row>
    <row r="26" spans="2:3" x14ac:dyDescent="0.25">
      <c r="B26" s="80">
        <v>41244</v>
      </c>
    </row>
    <row r="27" spans="2:3" x14ac:dyDescent="0.25">
      <c r="B27" s="80">
        <v>41275</v>
      </c>
    </row>
    <row r="28" spans="2:3" x14ac:dyDescent="0.25">
      <c r="B28" s="80">
        <v>41306</v>
      </c>
    </row>
    <row r="29" spans="2:3" x14ac:dyDescent="0.25">
      <c r="B29" s="80">
        <v>41334</v>
      </c>
    </row>
    <row r="30" spans="2:3" x14ac:dyDescent="0.25">
      <c r="B30" s="80">
        <v>41365</v>
      </c>
    </row>
    <row r="31" spans="2:3" x14ac:dyDescent="0.25">
      <c r="B31" s="80">
        <v>41395</v>
      </c>
    </row>
    <row r="32" spans="2:3" x14ac:dyDescent="0.25">
      <c r="B32" s="80">
        <v>41426</v>
      </c>
      <c r="C32">
        <v>0</v>
      </c>
    </row>
    <row r="33" spans="2:2" x14ac:dyDescent="0.25">
      <c r="B33" s="80">
        <v>41456</v>
      </c>
    </row>
    <row r="34" spans="2:2" x14ac:dyDescent="0.25">
      <c r="B34" s="80">
        <v>41487</v>
      </c>
    </row>
    <row r="35" spans="2:2" x14ac:dyDescent="0.25">
      <c r="B35" s="80">
        <v>41518</v>
      </c>
    </row>
    <row r="36" spans="2:2" x14ac:dyDescent="0.25">
      <c r="B36" s="80">
        <v>41548</v>
      </c>
    </row>
    <row r="37" spans="2:2" x14ac:dyDescent="0.25">
      <c r="B37" s="80">
        <v>41579</v>
      </c>
    </row>
    <row r="38" spans="2:2" x14ac:dyDescent="0.25">
      <c r="B38" s="80">
        <v>41609</v>
      </c>
    </row>
    <row r="39" spans="2:2" x14ac:dyDescent="0.25">
      <c r="B39" s="80">
        <v>41640</v>
      </c>
    </row>
    <row r="40" spans="2:2" x14ac:dyDescent="0.25">
      <c r="B40" s="80">
        <v>41671</v>
      </c>
    </row>
    <row r="41" spans="2:2" x14ac:dyDescent="0.25">
      <c r="B41" s="80">
        <v>41699</v>
      </c>
    </row>
    <row r="42" spans="2:2" hidden="1" x14ac:dyDescent="0.25">
      <c r="B42" s="80">
        <v>41730</v>
      </c>
    </row>
    <row r="43" spans="2:2" hidden="1" x14ac:dyDescent="0.25">
      <c r="B43" s="80">
        <v>41760</v>
      </c>
    </row>
    <row r="44" spans="2:2" hidden="1" x14ac:dyDescent="0.25">
      <c r="B44" s="80">
        <v>41791</v>
      </c>
    </row>
    <row r="45" spans="2:2" hidden="1" x14ac:dyDescent="0.25">
      <c r="B45" s="80">
        <v>41821</v>
      </c>
    </row>
    <row r="46" spans="2:2" hidden="1" x14ac:dyDescent="0.25">
      <c r="B46" s="80">
        <v>41852</v>
      </c>
    </row>
    <row r="47" spans="2:2" hidden="1" x14ac:dyDescent="0.25">
      <c r="B47" s="80">
        <v>41883</v>
      </c>
    </row>
    <row r="48" spans="2:2" hidden="1" x14ac:dyDescent="0.25">
      <c r="B48" s="80">
        <v>41913</v>
      </c>
    </row>
    <row r="49" spans="2:2" hidden="1" x14ac:dyDescent="0.25">
      <c r="B49" s="80">
        <v>41944</v>
      </c>
    </row>
    <row r="50" spans="2:2" hidden="1" x14ac:dyDescent="0.25">
      <c r="B50" s="80">
        <v>41974</v>
      </c>
    </row>
    <row r="51" spans="2:2" x14ac:dyDescent="0.25">
      <c r="B51" s="80">
        <v>41730</v>
      </c>
    </row>
    <row r="52" spans="2:2" x14ac:dyDescent="0.25">
      <c r="B52" s="80">
        <v>41760</v>
      </c>
    </row>
    <row r="53" spans="2:2" x14ac:dyDescent="0.25">
      <c r="B53" s="80">
        <v>41791</v>
      </c>
    </row>
    <row r="54" spans="2:2" x14ac:dyDescent="0.25">
      <c r="B54" s="80">
        <v>41821</v>
      </c>
    </row>
    <row r="55" spans="2:2" x14ac:dyDescent="0.25">
      <c r="B55" s="80">
        <v>41852</v>
      </c>
    </row>
    <row r="56" spans="2:2" x14ac:dyDescent="0.25">
      <c r="B56" s="80">
        <v>41883</v>
      </c>
    </row>
  </sheetData>
  <sheetProtection algorithmName="SHA-512" hashValue="joixAImDuep123v+fPayzJ279bcpvZdEGgAmnRRRMwatjAG33ydGkDhcX4oDwHNS8gEPCsWSYobS0+NA/KY/ww==" saltValue="hV9bVKMsjit4rrBSUUarkg==" spinCount="100000" sheet="1" objects="1" scenarios="1"/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B2:C136"/>
  <sheetViews>
    <sheetView showGridLines="0" zoomScale="85" zoomScaleNormal="85" workbookViewId="0">
      <pane ySplit="23" topLeftCell="A24" activePane="bottomLeft" state="frozen"/>
      <selection pane="bottomLeft"/>
    </sheetView>
  </sheetViews>
  <sheetFormatPr defaultRowHeight="15" x14ac:dyDescent="0.25"/>
  <cols>
    <col min="1" max="1" width="3.7109375" customWidth="1"/>
    <col min="2" max="2" width="37.85546875" style="30" bestFit="1" customWidth="1"/>
    <col min="3" max="3" width="14" style="14" customWidth="1"/>
  </cols>
  <sheetData>
    <row r="2" spans="2:2" x14ac:dyDescent="0.25">
      <c r="B2" s="26" t="s">
        <v>180</v>
      </c>
    </row>
    <row r="17" spans="2:3" x14ac:dyDescent="0.25">
      <c r="B17" s="26" t="s">
        <v>8</v>
      </c>
    </row>
    <row r="18" spans="2:3" x14ac:dyDescent="0.25">
      <c r="B18" s="26"/>
    </row>
    <row r="19" spans="2:3" x14ac:dyDescent="0.25">
      <c r="B19" s="26"/>
    </row>
    <row r="20" spans="2:3" x14ac:dyDescent="0.25">
      <c r="B20" t="s">
        <v>181</v>
      </c>
    </row>
    <row r="22" spans="2:3" x14ac:dyDescent="0.25">
      <c r="B22" s="26" t="s">
        <v>187</v>
      </c>
    </row>
    <row r="23" spans="2:3" ht="24.75" customHeight="1" x14ac:dyDescent="0.25">
      <c r="B23" s="29" t="s">
        <v>186</v>
      </c>
      <c r="C23" s="28" t="s">
        <v>9</v>
      </c>
    </row>
    <row r="24" spans="2:3" x14ac:dyDescent="0.25">
      <c r="B24" s="31" t="s">
        <v>12</v>
      </c>
      <c r="C24" s="34" t="s">
        <v>5</v>
      </c>
    </row>
    <row r="25" spans="2:3" x14ac:dyDescent="0.25">
      <c r="B25" s="32" t="s">
        <v>13</v>
      </c>
      <c r="C25" s="35" t="s">
        <v>5</v>
      </c>
    </row>
    <row r="26" spans="2:3" x14ac:dyDescent="0.25">
      <c r="B26" s="32" t="s">
        <v>10</v>
      </c>
      <c r="C26" s="35" t="s">
        <v>5</v>
      </c>
    </row>
    <row r="27" spans="2:3" x14ac:dyDescent="0.25">
      <c r="B27" s="32" t="s">
        <v>11</v>
      </c>
      <c r="C27" s="35" t="s">
        <v>5</v>
      </c>
    </row>
    <row r="28" spans="2:3" x14ac:dyDescent="0.25">
      <c r="B28" s="32" t="s">
        <v>14</v>
      </c>
      <c r="C28" s="35" t="s">
        <v>5</v>
      </c>
    </row>
    <row r="29" spans="2:3" x14ac:dyDescent="0.25">
      <c r="B29" s="32" t="s">
        <v>224</v>
      </c>
      <c r="C29" s="35" t="s">
        <v>5</v>
      </c>
    </row>
    <row r="30" spans="2:3" x14ac:dyDescent="0.25">
      <c r="B30" s="32" t="s">
        <v>15</v>
      </c>
      <c r="C30" s="35" t="s">
        <v>5</v>
      </c>
    </row>
    <row r="31" spans="2:3" x14ac:dyDescent="0.25">
      <c r="B31" s="32" t="s">
        <v>16</v>
      </c>
      <c r="C31" s="35" t="s">
        <v>5</v>
      </c>
    </row>
    <row r="32" spans="2:3" x14ac:dyDescent="0.25">
      <c r="B32" s="32" t="s">
        <v>17</v>
      </c>
      <c r="C32" s="35" t="s">
        <v>5</v>
      </c>
    </row>
    <row r="33" spans="2:3" x14ac:dyDescent="0.25">
      <c r="B33" s="32" t="s">
        <v>18</v>
      </c>
      <c r="C33" s="35" t="s">
        <v>5</v>
      </c>
    </row>
    <row r="34" spans="2:3" x14ac:dyDescent="0.25">
      <c r="B34" s="32" t="s">
        <v>19</v>
      </c>
      <c r="C34" s="35" t="s">
        <v>5</v>
      </c>
    </row>
    <row r="35" spans="2:3" x14ac:dyDescent="0.25">
      <c r="B35" s="32" t="s">
        <v>20</v>
      </c>
      <c r="C35" s="35" t="s">
        <v>5</v>
      </c>
    </row>
    <row r="36" spans="2:3" x14ac:dyDescent="0.25">
      <c r="B36" s="32" t="s">
        <v>21</v>
      </c>
      <c r="C36" s="35" t="s">
        <v>5</v>
      </c>
    </row>
    <row r="37" spans="2:3" x14ac:dyDescent="0.25">
      <c r="B37" s="32" t="s">
        <v>22</v>
      </c>
      <c r="C37" s="35" t="s">
        <v>5</v>
      </c>
    </row>
    <row r="38" spans="2:3" x14ac:dyDescent="0.25">
      <c r="B38" s="32" t="s">
        <v>23</v>
      </c>
      <c r="C38" s="35" t="s">
        <v>5</v>
      </c>
    </row>
    <row r="39" spans="2:3" x14ac:dyDescent="0.25">
      <c r="B39" s="32" t="s">
        <v>24</v>
      </c>
      <c r="C39" s="35" t="s">
        <v>5</v>
      </c>
    </row>
    <row r="40" spans="2:3" x14ac:dyDescent="0.25">
      <c r="B40" s="32" t="s">
        <v>25</v>
      </c>
      <c r="C40" s="35" t="s">
        <v>5</v>
      </c>
    </row>
    <row r="41" spans="2:3" x14ac:dyDescent="0.25">
      <c r="B41" s="32" t="s">
        <v>26</v>
      </c>
      <c r="C41" s="35" t="s">
        <v>5</v>
      </c>
    </row>
    <row r="42" spans="2:3" x14ac:dyDescent="0.25">
      <c r="B42" s="32" t="s">
        <v>27</v>
      </c>
      <c r="C42" s="35" t="s">
        <v>5</v>
      </c>
    </row>
    <row r="43" spans="2:3" x14ac:dyDescent="0.25">
      <c r="B43" s="32" t="s">
        <v>28</v>
      </c>
      <c r="C43" s="35" t="s">
        <v>5</v>
      </c>
    </row>
    <row r="44" spans="2:3" x14ac:dyDescent="0.25">
      <c r="B44" s="32" t="s">
        <v>30</v>
      </c>
      <c r="C44" s="35" t="s">
        <v>4</v>
      </c>
    </row>
    <row r="45" spans="2:3" x14ac:dyDescent="0.25">
      <c r="B45" s="32" t="s">
        <v>31</v>
      </c>
      <c r="C45" s="35" t="s">
        <v>4</v>
      </c>
    </row>
    <row r="46" spans="2:3" x14ac:dyDescent="0.25">
      <c r="B46" s="32" t="s">
        <v>32</v>
      </c>
      <c r="C46" s="35" t="s">
        <v>4</v>
      </c>
    </row>
    <row r="47" spans="2:3" x14ac:dyDescent="0.25">
      <c r="B47" s="32" t="s">
        <v>33</v>
      </c>
      <c r="C47" s="35" t="s">
        <v>4</v>
      </c>
    </row>
    <row r="48" spans="2:3" x14ac:dyDescent="0.25">
      <c r="B48" s="32" t="s">
        <v>34</v>
      </c>
      <c r="C48" s="35" t="s">
        <v>4</v>
      </c>
    </row>
    <row r="49" spans="2:3" x14ac:dyDescent="0.25">
      <c r="B49" s="32" t="s">
        <v>35</v>
      </c>
      <c r="C49" s="35" t="s">
        <v>4</v>
      </c>
    </row>
    <row r="50" spans="2:3" x14ac:dyDescent="0.25">
      <c r="B50" s="32" t="s">
        <v>36</v>
      </c>
      <c r="C50" s="35" t="s">
        <v>4</v>
      </c>
    </row>
    <row r="51" spans="2:3" x14ac:dyDescent="0.25">
      <c r="B51" s="32" t="s">
        <v>224</v>
      </c>
      <c r="C51" s="35" t="s">
        <v>4</v>
      </c>
    </row>
    <row r="52" spans="2:3" x14ac:dyDescent="0.25">
      <c r="B52" s="32" t="s">
        <v>37</v>
      </c>
      <c r="C52" s="35" t="s">
        <v>4</v>
      </c>
    </row>
    <row r="53" spans="2:3" x14ac:dyDescent="0.25">
      <c r="B53" s="32" t="s">
        <v>38</v>
      </c>
      <c r="C53" s="35" t="s">
        <v>4</v>
      </c>
    </row>
    <row r="54" spans="2:3" x14ac:dyDescent="0.25">
      <c r="B54" s="32" t="s">
        <v>39</v>
      </c>
      <c r="C54" s="35" t="s">
        <v>4</v>
      </c>
    </row>
    <row r="55" spans="2:3" x14ac:dyDescent="0.25">
      <c r="B55" s="32" t="s">
        <v>40</v>
      </c>
      <c r="C55" s="35" t="s">
        <v>4</v>
      </c>
    </row>
    <row r="56" spans="2:3" x14ac:dyDescent="0.25">
      <c r="B56" s="32" t="s">
        <v>41</v>
      </c>
      <c r="C56" s="35" t="s">
        <v>4</v>
      </c>
    </row>
    <row r="57" spans="2:3" x14ac:dyDescent="0.25">
      <c r="B57" s="32" t="s">
        <v>42</v>
      </c>
      <c r="C57" s="35" t="s">
        <v>4</v>
      </c>
    </row>
    <row r="58" spans="2:3" x14ac:dyDescent="0.25">
      <c r="B58" s="32" t="s">
        <v>29</v>
      </c>
      <c r="C58" s="35" t="s">
        <v>4</v>
      </c>
    </row>
    <row r="59" spans="2:3" x14ac:dyDescent="0.25">
      <c r="B59" s="32" t="s">
        <v>43</v>
      </c>
      <c r="C59" s="35" t="s">
        <v>4</v>
      </c>
    </row>
    <row r="60" spans="2:3" x14ac:dyDescent="0.25">
      <c r="B60" s="32" t="s">
        <v>44</v>
      </c>
      <c r="C60" s="35" t="s">
        <v>4</v>
      </c>
    </row>
    <row r="61" spans="2:3" x14ac:dyDescent="0.25">
      <c r="B61" s="32" t="s">
        <v>45</v>
      </c>
      <c r="C61" s="35" t="s">
        <v>4</v>
      </c>
    </row>
    <row r="62" spans="2:3" x14ac:dyDescent="0.25">
      <c r="B62" s="32" t="s">
        <v>46</v>
      </c>
      <c r="C62" s="35" t="s">
        <v>4</v>
      </c>
    </row>
    <row r="63" spans="2:3" x14ac:dyDescent="0.25">
      <c r="B63" s="32" t="s">
        <v>47</v>
      </c>
      <c r="C63" s="35" t="s">
        <v>4</v>
      </c>
    </row>
    <row r="64" spans="2:3" x14ac:dyDescent="0.25">
      <c r="B64" s="32" t="s">
        <v>48</v>
      </c>
      <c r="C64" s="35" t="s">
        <v>4</v>
      </c>
    </row>
    <row r="65" spans="2:3" x14ac:dyDescent="0.25">
      <c r="B65" s="32" t="s">
        <v>49</v>
      </c>
      <c r="C65" s="35" t="s">
        <v>4</v>
      </c>
    </row>
    <row r="66" spans="2:3" x14ac:dyDescent="0.25">
      <c r="B66" s="32" t="s">
        <v>50</v>
      </c>
      <c r="C66" s="35" t="s">
        <v>4</v>
      </c>
    </row>
    <row r="67" spans="2:3" x14ac:dyDescent="0.25">
      <c r="B67" s="32" t="s">
        <v>51</v>
      </c>
      <c r="C67" s="35" t="s">
        <v>4</v>
      </c>
    </row>
    <row r="68" spans="2:3" x14ac:dyDescent="0.25">
      <c r="B68" s="32" t="s">
        <v>52</v>
      </c>
      <c r="C68" s="35" t="s">
        <v>4</v>
      </c>
    </row>
    <row r="69" spans="2:3" x14ac:dyDescent="0.25">
      <c r="B69" s="32" t="s">
        <v>81</v>
      </c>
      <c r="C69" s="35" t="s">
        <v>6</v>
      </c>
    </row>
    <row r="70" spans="2:3" x14ac:dyDescent="0.25">
      <c r="B70" s="32" t="s">
        <v>82</v>
      </c>
      <c r="C70" s="35" t="s">
        <v>6</v>
      </c>
    </row>
    <row r="71" spans="2:3" x14ac:dyDescent="0.25">
      <c r="B71" s="32" t="s">
        <v>83</v>
      </c>
      <c r="C71" s="35" t="s">
        <v>6</v>
      </c>
    </row>
    <row r="72" spans="2:3" x14ac:dyDescent="0.25">
      <c r="B72" s="32" t="s">
        <v>84</v>
      </c>
      <c r="C72" s="35" t="s">
        <v>6</v>
      </c>
    </row>
    <row r="73" spans="2:3" x14ac:dyDescent="0.25">
      <c r="B73" s="32" t="s">
        <v>85</v>
      </c>
      <c r="C73" s="35" t="s">
        <v>6</v>
      </c>
    </row>
    <row r="74" spans="2:3" x14ac:dyDescent="0.25">
      <c r="B74" s="32" t="s">
        <v>86</v>
      </c>
      <c r="C74" s="35" t="s">
        <v>6</v>
      </c>
    </row>
    <row r="75" spans="2:3" x14ac:dyDescent="0.25">
      <c r="B75" s="32" t="s">
        <v>87</v>
      </c>
      <c r="C75" s="35" t="s">
        <v>6</v>
      </c>
    </row>
    <row r="76" spans="2:3" x14ac:dyDescent="0.25">
      <c r="B76" s="32" t="s">
        <v>88</v>
      </c>
      <c r="C76" s="35" t="s">
        <v>6</v>
      </c>
    </row>
    <row r="77" spans="2:3" x14ac:dyDescent="0.25">
      <c r="B77" s="32" t="s">
        <v>89</v>
      </c>
      <c r="C77" s="35" t="s">
        <v>6</v>
      </c>
    </row>
    <row r="78" spans="2:3" x14ac:dyDescent="0.25">
      <c r="B78" s="32" t="s">
        <v>90</v>
      </c>
      <c r="C78" s="35" t="s">
        <v>6</v>
      </c>
    </row>
    <row r="79" spans="2:3" x14ac:dyDescent="0.25">
      <c r="B79" s="32" t="s">
        <v>77</v>
      </c>
      <c r="C79" s="35" t="s">
        <v>6</v>
      </c>
    </row>
    <row r="80" spans="2:3" x14ac:dyDescent="0.25">
      <c r="B80" s="32" t="s">
        <v>91</v>
      </c>
      <c r="C80" s="35" t="s">
        <v>6</v>
      </c>
    </row>
    <row r="81" spans="2:3" x14ac:dyDescent="0.25">
      <c r="B81" s="32" t="s">
        <v>92</v>
      </c>
      <c r="C81" s="35" t="s">
        <v>6</v>
      </c>
    </row>
    <row r="82" spans="2:3" x14ac:dyDescent="0.25">
      <c r="B82" s="32" t="s">
        <v>93</v>
      </c>
      <c r="C82" s="35" t="s">
        <v>6</v>
      </c>
    </row>
    <row r="83" spans="2:3" x14ac:dyDescent="0.25">
      <c r="B83" s="32" t="s">
        <v>224</v>
      </c>
      <c r="C83" s="35" t="s">
        <v>6</v>
      </c>
    </row>
    <row r="84" spans="2:3" x14ac:dyDescent="0.25">
      <c r="B84" s="32" t="s">
        <v>78</v>
      </c>
      <c r="C84" s="35" t="s">
        <v>6</v>
      </c>
    </row>
    <row r="85" spans="2:3" x14ac:dyDescent="0.25">
      <c r="B85" s="32" t="s">
        <v>94</v>
      </c>
      <c r="C85" s="35" t="s">
        <v>6</v>
      </c>
    </row>
    <row r="86" spans="2:3" x14ac:dyDescent="0.25">
      <c r="B86" s="32" t="s">
        <v>95</v>
      </c>
      <c r="C86" s="35" t="s">
        <v>6</v>
      </c>
    </row>
    <row r="87" spans="2:3" x14ac:dyDescent="0.25">
      <c r="B87" s="32" t="s">
        <v>96</v>
      </c>
      <c r="C87" s="35" t="s">
        <v>6</v>
      </c>
    </row>
    <row r="88" spans="2:3" x14ac:dyDescent="0.25">
      <c r="B88" s="32" t="s">
        <v>97</v>
      </c>
      <c r="C88" s="35" t="s">
        <v>6</v>
      </c>
    </row>
    <row r="89" spans="2:3" x14ac:dyDescent="0.25">
      <c r="B89" s="32" t="s">
        <v>98</v>
      </c>
      <c r="C89" s="35" t="s">
        <v>6</v>
      </c>
    </row>
    <row r="90" spans="2:3" x14ac:dyDescent="0.25">
      <c r="B90" s="32" t="s">
        <v>99</v>
      </c>
      <c r="C90" s="35" t="s">
        <v>6</v>
      </c>
    </row>
    <row r="91" spans="2:3" x14ac:dyDescent="0.25">
      <c r="B91" s="32" t="s">
        <v>100</v>
      </c>
      <c r="C91" s="35" t="s">
        <v>6</v>
      </c>
    </row>
    <row r="92" spans="2:3" x14ac:dyDescent="0.25">
      <c r="B92" s="32" t="s">
        <v>101</v>
      </c>
      <c r="C92" s="35" t="s">
        <v>6</v>
      </c>
    </row>
    <row r="93" spans="2:3" x14ac:dyDescent="0.25">
      <c r="B93" s="32" t="s">
        <v>102</v>
      </c>
      <c r="C93" s="35" t="s">
        <v>6</v>
      </c>
    </row>
    <row r="94" spans="2:3" x14ac:dyDescent="0.25">
      <c r="B94" s="32" t="s">
        <v>103</v>
      </c>
      <c r="C94" s="35" t="s">
        <v>6</v>
      </c>
    </row>
    <row r="95" spans="2:3" x14ac:dyDescent="0.25">
      <c r="B95" s="32" t="s">
        <v>104</v>
      </c>
      <c r="C95" s="35" t="s">
        <v>6</v>
      </c>
    </row>
    <row r="96" spans="2:3" x14ac:dyDescent="0.25">
      <c r="B96" s="32" t="s">
        <v>105</v>
      </c>
      <c r="C96" s="35" t="s">
        <v>6</v>
      </c>
    </row>
    <row r="97" spans="2:3" x14ac:dyDescent="0.25">
      <c r="B97" s="32" t="s">
        <v>106</v>
      </c>
      <c r="C97" s="35" t="s">
        <v>6</v>
      </c>
    </row>
    <row r="98" spans="2:3" x14ac:dyDescent="0.25">
      <c r="B98" s="32" t="s">
        <v>79</v>
      </c>
      <c r="C98" s="35" t="s">
        <v>6</v>
      </c>
    </row>
    <row r="99" spans="2:3" x14ac:dyDescent="0.25">
      <c r="B99" s="32" t="s">
        <v>107</v>
      </c>
      <c r="C99" s="35" t="s">
        <v>6</v>
      </c>
    </row>
    <row r="100" spans="2:3" x14ac:dyDescent="0.25">
      <c r="B100" s="32" t="s">
        <v>108</v>
      </c>
      <c r="C100" s="35" t="s">
        <v>6</v>
      </c>
    </row>
    <row r="101" spans="2:3" x14ac:dyDescent="0.25">
      <c r="B101" s="32" t="s">
        <v>109</v>
      </c>
      <c r="C101" s="35" t="s">
        <v>6</v>
      </c>
    </row>
    <row r="102" spans="2:3" x14ac:dyDescent="0.25">
      <c r="B102" s="32" t="s">
        <v>110</v>
      </c>
      <c r="C102" s="35" t="s">
        <v>6</v>
      </c>
    </row>
    <row r="103" spans="2:3" x14ac:dyDescent="0.25">
      <c r="B103" s="32" t="s">
        <v>111</v>
      </c>
      <c r="C103" s="35" t="s">
        <v>6</v>
      </c>
    </row>
    <row r="104" spans="2:3" x14ac:dyDescent="0.25">
      <c r="B104" s="32" t="s">
        <v>80</v>
      </c>
      <c r="C104" s="35" t="s">
        <v>6</v>
      </c>
    </row>
    <row r="105" spans="2:3" x14ac:dyDescent="0.25">
      <c r="B105" s="32" t="s">
        <v>112</v>
      </c>
      <c r="C105" s="35" t="s">
        <v>6</v>
      </c>
    </row>
    <row r="106" spans="2:3" x14ac:dyDescent="0.25">
      <c r="B106" s="32" t="s">
        <v>113</v>
      </c>
      <c r="C106" s="35" t="s">
        <v>6</v>
      </c>
    </row>
    <row r="107" spans="2:3" x14ac:dyDescent="0.25">
      <c r="B107" s="32" t="s">
        <v>114</v>
      </c>
      <c r="C107" s="35" t="s">
        <v>6</v>
      </c>
    </row>
    <row r="108" spans="2:3" x14ac:dyDescent="0.25">
      <c r="B108" s="32" t="s">
        <v>115</v>
      </c>
      <c r="C108" s="35" t="s">
        <v>6</v>
      </c>
    </row>
    <row r="109" spans="2:3" x14ac:dyDescent="0.25">
      <c r="B109" s="32" t="s">
        <v>116</v>
      </c>
      <c r="C109" s="35" t="s">
        <v>6</v>
      </c>
    </row>
    <row r="110" spans="2:3" x14ac:dyDescent="0.25">
      <c r="B110" s="32" t="s">
        <v>117</v>
      </c>
      <c r="C110" s="35" t="s">
        <v>6</v>
      </c>
    </row>
    <row r="111" spans="2:3" x14ac:dyDescent="0.25">
      <c r="B111" s="32" t="s">
        <v>118</v>
      </c>
      <c r="C111" s="35" t="s">
        <v>6</v>
      </c>
    </row>
    <row r="112" spans="2:3" x14ac:dyDescent="0.25">
      <c r="B112" s="32" t="s">
        <v>55</v>
      </c>
      <c r="C112" s="35" t="s">
        <v>2</v>
      </c>
    </row>
    <row r="113" spans="2:3" x14ac:dyDescent="0.25">
      <c r="B113" s="32" t="s">
        <v>56</v>
      </c>
      <c r="C113" s="35" t="s">
        <v>2</v>
      </c>
    </row>
    <row r="114" spans="2:3" x14ac:dyDescent="0.25">
      <c r="B114" s="32" t="s">
        <v>224</v>
      </c>
      <c r="C114" s="35" t="s">
        <v>2</v>
      </c>
    </row>
    <row r="115" spans="2:3" x14ac:dyDescent="0.25">
      <c r="B115" s="32" t="s">
        <v>57</v>
      </c>
      <c r="C115" s="35" t="s">
        <v>2</v>
      </c>
    </row>
    <row r="116" spans="2:3" x14ac:dyDescent="0.25">
      <c r="B116" s="32" t="s">
        <v>58</v>
      </c>
      <c r="C116" s="35" t="s">
        <v>2</v>
      </c>
    </row>
    <row r="117" spans="2:3" x14ac:dyDescent="0.25">
      <c r="B117" s="32" t="s">
        <v>53</v>
      </c>
      <c r="C117" s="35" t="s">
        <v>2</v>
      </c>
    </row>
    <row r="118" spans="2:3" x14ac:dyDescent="0.25">
      <c r="B118" s="32" t="s">
        <v>59</v>
      </c>
      <c r="C118" s="35" t="s">
        <v>2</v>
      </c>
    </row>
    <row r="119" spans="2:3" x14ac:dyDescent="0.25">
      <c r="B119" s="32" t="s">
        <v>60</v>
      </c>
      <c r="C119" s="35" t="s">
        <v>2</v>
      </c>
    </row>
    <row r="120" spans="2:3" x14ac:dyDescent="0.25">
      <c r="B120" s="32" t="s">
        <v>61</v>
      </c>
      <c r="C120" s="35" t="s">
        <v>2</v>
      </c>
    </row>
    <row r="121" spans="2:3" x14ac:dyDescent="0.25">
      <c r="B121" s="32" t="s">
        <v>62</v>
      </c>
      <c r="C121" s="35" t="s">
        <v>2</v>
      </c>
    </row>
    <row r="122" spans="2:3" x14ac:dyDescent="0.25">
      <c r="B122" s="32" t="s">
        <v>63</v>
      </c>
      <c r="C122" s="35" t="s">
        <v>2</v>
      </c>
    </row>
    <row r="123" spans="2:3" x14ac:dyDescent="0.25">
      <c r="B123" s="32" t="s">
        <v>64</v>
      </c>
      <c r="C123" s="35" t="s">
        <v>2</v>
      </c>
    </row>
    <row r="124" spans="2:3" x14ac:dyDescent="0.25">
      <c r="B124" s="32" t="s">
        <v>65</v>
      </c>
      <c r="C124" s="35" t="s">
        <v>2</v>
      </c>
    </row>
    <row r="125" spans="2:3" x14ac:dyDescent="0.25">
      <c r="B125" s="32" t="s">
        <v>54</v>
      </c>
      <c r="C125" s="35" t="s">
        <v>2</v>
      </c>
    </row>
    <row r="126" spans="2:3" x14ac:dyDescent="0.25">
      <c r="B126" s="32" t="s">
        <v>66</v>
      </c>
      <c r="C126" s="35" t="s">
        <v>2</v>
      </c>
    </row>
    <row r="127" spans="2:3" x14ac:dyDescent="0.25">
      <c r="B127" s="32" t="s">
        <v>67</v>
      </c>
      <c r="C127" s="35" t="s">
        <v>2</v>
      </c>
    </row>
    <row r="128" spans="2:3" x14ac:dyDescent="0.25">
      <c r="B128" s="32" t="s">
        <v>68</v>
      </c>
      <c r="C128" s="35" t="s">
        <v>2</v>
      </c>
    </row>
    <row r="129" spans="2:3" x14ac:dyDescent="0.25">
      <c r="B129" s="32" t="s">
        <v>69</v>
      </c>
      <c r="C129" s="35" t="s">
        <v>2</v>
      </c>
    </row>
    <row r="130" spans="2:3" x14ac:dyDescent="0.25">
      <c r="B130" s="32" t="s">
        <v>70</v>
      </c>
      <c r="C130" s="35" t="s">
        <v>2</v>
      </c>
    </row>
    <row r="131" spans="2:3" x14ac:dyDescent="0.25">
      <c r="B131" s="32" t="s">
        <v>71</v>
      </c>
      <c r="C131" s="35" t="s">
        <v>2</v>
      </c>
    </row>
    <row r="132" spans="2:3" x14ac:dyDescent="0.25">
      <c r="B132" s="32" t="s">
        <v>72</v>
      </c>
      <c r="C132" s="35" t="s">
        <v>2</v>
      </c>
    </row>
    <row r="133" spans="2:3" x14ac:dyDescent="0.25">
      <c r="B133" s="32" t="s">
        <v>73</v>
      </c>
      <c r="C133" s="35" t="s">
        <v>2</v>
      </c>
    </row>
    <row r="134" spans="2:3" x14ac:dyDescent="0.25">
      <c r="B134" s="32" t="s">
        <v>74</v>
      </c>
      <c r="C134" s="35" t="s">
        <v>2</v>
      </c>
    </row>
    <row r="135" spans="2:3" x14ac:dyDescent="0.25">
      <c r="B135" s="32" t="s">
        <v>75</v>
      </c>
      <c r="C135" s="35" t="s">
        <v>2</v>
      </c>
    </row>
    <row r="136" spans="2:3" x14ac:dyDescent="0.25">
      <c r="B136" s="33" t="s">
        <v>76</v>
      </c>
      <c r="C136" s="36" t="s">
        <v>2</v>
      </c>
    </row>
  </sheetData>
  <sheetProtection algorithmName="SHA-512" hashValue="bToRqzoQQ5BF4wMg5on48SnFNSpm/7tGca4UJ7x8H2f1RItZXQ2H/qphkrR6pMOj6qZucSkpk0dUEjLojcLB6Q==" saltValue="hjCL8guhwbMU2DYiJhgpaw==" spinCount="100000" sheet="1" objects="1" scenarios="1"/>
  <autoFilter ref="B23:C23">
    <sortState ref="B24:C136">
      <sortCondition ref="C23"/>
    </sortState>
  </autoFilter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4:P47"/>
  <sheetViews>
    <sheetView showGridLines="0" zoomScale="85" zoomScaleNormal="85" workbookViewId="0"/>
  </sheetViews>
  <sheetFormatPr defaultRowHeight="15" x14ac:dyDescent="0.25"/>
  <cols>
    <col min="1" max="1" width="3.7109375" customWidth="1"/>
    <col min="14" max="14" width="11.28515625" customWidth="1"/>
    <col min="16" max="16" width="9.140625" style="87"/>
  </cols>
  <sheetData>
    <row r="4" spans="8:16" x14ac:dyDescent="0.25">
      <c r="H4" s="14" t="s">
        <v>576</v>
      </c>
    </row>
    <row r="5" spans="8:16" x14ac:dyDescent="0.25">
      <c r="H5" s="99" t="s">
        <v>583</v>
      </c>
    </row>
    <row r="9" spans="8:16" x14ac:dyDescent="0.25">
      <c r="P9" s="86"/>
    </row>
    <row r="10" spans="8:16" x14ac:dyDescent="0.25">
      <c r="O10" s="85"/>
    </row>
    <row r="11" spans="8:16" x14ac:dyDescent="0.25">
      <c r="O11" s="85"/>
      <c r="P11" s="86"/>
    </row>
    <row r="12" spans="8:16" x14ac:dyDescent="0.25">
      <c r="O12" s="85"/>
      <c r="P12" s="86"/>
    </row>
    <row r="13" spans="8:16" x14ac:dyDescent="0.25">
      <c r="P13" s="86"/>
    </row>
    <row r="20" spans="16:16" x14ac:dyDescent="0.25">
      <c r="P20" s="86"/>
    </row>
    <row r="21" spans="16:16" x14ac:dyDescent="0.25">
      <c r="P21" s="86"/>
    </row>
    <row r="22" spans="16:16" x14ac:dyDescent="0.25">
      <c r="P22" s="86"/>
    </row>
    <row r="29" spans="16:16" x14ac:dyDescent="0.25">
      <c r="P29" s="86"/>
    </row>
    <row r="30" spans="16:16" x14ac:dyDescent="0.25">
      <c r="P30" s="86"/>
    </row>
    <row r="31" spans="16:16" x14ac:dyDescent="0.25">
      <c r="P31" s="86"/>
    </row>
    <row r="38" spans="2:16" x14ac:dyDescent="0.25">
      <c r="P38" s="86"/>
    </row>
    <row r="39" spans="2:16" x14ac:dyDescent="0.25">
      <c r="P39" s="86"/>
    </row>
    <row r="40" spans="2:16" x14ac:dyDescent="0.25">
      <c r="P40" s="86"/>
    </row>
    <row r="47" spans="2:16" x14ac:dyDescent="0.25"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</row>
  </sheetData>
  <sheetProtection algorithmName="SHA-512" hashValue="UcbKt1TXECYvHcMcyRRid9ZE0F/PTgNAXNAFRBpSRtTvCAzaOyASIXlpHGr6xKoPYJApuCPYmQ4XUyXczDTLKA==" saltValue="lHi1RGLiKXhAjpeq2Jzhzw==" spinCount="100000" sheet="1" objects="1" scenarios="1"/>
  <pageMargins left="0.7" right="0.7" top="0.75" bottom="0.75" header="0.3" footer="0.3"/>
  <pageSetup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B4:P47"/>
  <sheetViews>
    <sheetView showGridLines="0" zoomScale="85" zoomScaleNormal="85" workbookViewId="0"/>
  </sheetViews>
  <sheetFormatPr defaultRowHeight="15" x14ac:dyDescent="0.25"/>
  <cols>
    <col min="1" max="1" width="3.7109375" customWidth="1"/>
    <col min="14" max="14" width="11.28515625" customWidth="1"/>
    <col min="16" max="16" width="9.140625" style="89"/>
  </cols>
  <sheetData>
    <row r="4" spans="8:16" x14ac:dyDescent="0.25">
      <c r="H4" s="14" t="s">
        <v>576</v>
      </c>
    </row>
    <row r="5" spans="8:16" x14ac:dyDescent="0.25">
      <c r="H5" s="100" t="s">
        <v>583</v>
      </c>
    </row>
    <row r="11" spans="8:16" x14ac:dyDescent="0.25">
      <c r="P11" s="88"/>
    </row>
    <row r="12" spans="8:16" x14ac:dyDescent="0.25">
      <c r="P12" s="88"/>
    </row>
    <row r="13" spans="8:16" x14ac:dyDescent="0.25">
      <c r="P13" s="88"/>
    </row>
    <row r="20" spans="16:16" x14ac:dyDescent="0.25">
      <c r="P20" s="88"/>
    </row>
    <row r="21" spans="16:16" x14ac:dyDescent="0.25">
      <c r="P21" s="88"/>
    </row>
    <row r="22" spans="16:16" x14ac:dyDescent="0.25">
      <c r="P22" s="88"/>
    </row>
    <row r="29" spans="16:16" x14ac:dyDescent="0.25">
      <c r="P29" s="88"/>
    </row>
    <row r="30" spans="16:16" x14ac:dyDescent="0.25">
      <c r="P30" s="88"/>
    </row>
    <row r="31" spans="16:16" x14ac:dyDescent="0.25">
      <c r="P31" s="88"/>
    </row>
    <row r="38" spans="2:16" x14ac:dyDescent="0.25">
      <c r="P38" s="88"/>
    </row>
    <row r="39" spans="2:16" x14ac:dyDescent="0.25">
      <c r="P39" s="88"/>
    </row>
    <row r="40" spans="2:16" x14ac:dyDescent="0.25">
      <c r="P40" s="88"/>
    </row>
    <row r="47" spans="2:16" x14ac:dyDescent="0.25">
      <c r="B47" s="145"/>
      <c r="C47" s="145"/>
      <c r="D47" s="145"/>
      <c r="E47" s="145"/>
      <c r="F47" s="145"/>
      <c r="G47" s="145"/>
      <c r="H47" s="145"/>
      <c r="I47" s="145"/>
      <c r="J47" s="145"/>
      <c r="K47" s="145"/>
      <c r="L47" s="145"/>
      <c r="M47" s="145"/>
      <c r="N47" s="145"/>
    </row>
  </sheetData>
  <sheetProtection algorithmName="SHA-512" hashValue="jMqbVZ2+pqXNOCtmPxfE84QpGtjEa8XWDrSDzoMvaUdaf7pKBu9DoZqmucb5I4qnwPap2xhHbug4BOT9rrXh0g==" saltValue="22pEjClAJRCqwyMeLgjibA==" spinCount="100000" sheet="1" objects="1" scenarios="1"/>
  <mergeCells count="1">
    <mergeCell ref="B47:N47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P50"/>
  <sheetViews>
    <sheetView showGridLines="0" zoomScale="85" zoomScaleNormal="85" workbookViewId="0"/>
  </sheetViews>
  <sheetFormatPr defaultRowHeight="15" x14ac:dyDescent="0.25"/>
  <cols>
    <col min="1" max="1" width="3.7109375" customWidth="1"/>
    <col min="14" max="14" width="11.28515625" customWidth="1"/>
    <col min="16" max="16" width="9.140625" style="89"/>
  </cols>
  <sheetData>
    <row r="1" spans="1:16" x14ac:dyDescent="0.25">
      <c r="A1" s="5"/>
    </row>
    <row r="2" spans="1:16" x14ac:dyDescent="0.25">
      <c r="A2" s="5"/>
    </row>
    <row r="4" spans="1:16" x14ac:dyDescent="0.25">
      <c r="H4" s="14" t="s">
        <v>576</v>
      </c>
    </row>
    <row r="5" spans="1:16" x14ac:dyDescent="0.25">
      <c r="H5" s="100" t="s">
        <v>583</v>
      </c>
    </row>
    <row r="11" spans="1:16" x14ac:dyDescent="0.25">
      <c r="P11" s="88"/>
    </row>
    <row r="12" spans="1:16" x14ac:dyDescent="0.25">
      <c r="P12" s="88"/>
    </row>
    <row r="13" spans="1:16" x14ac:dyDescent="0.25">
      <c r="P13" s="88"/>
    </row>
    <row r="20" spans="16:16" x14ac:dyDescent="0.25">
      <c r="P20" s="88"/>
    </row>
    <row r="21" spans="16:16" x14ac:dyDescent="0.25">
      <c r="P21" s="88"/>
    </row>
    <row r="22" spans="16:16" x14ac:dyDescent="0.25">
      <c r="P22" s="88"/>
    </row>
    <row r="29" spans="16:16" x14ac:dyDescent="0.25">
      <c r="P29" s="88"/>
    </row>
    <row r="30" spans="16:16" x14ac:dyDescent="0.25">
      <c r="P30" s="88"/>
    </row>
    <row r="31" spans="16:16" x14ac:dyDescent="0.25">
      <c r="P31" s="88"/>
    </row>
    <row r="38" spans="2:16" x14ac:dyDescent="0.25">
      <c r="P38" s="88"/>
    </row>
    <row r="39" spans="2:16" x14ac:dyDescent="0.25">
      <c r="P39" s="88"/>
    </row>
    <row r="40" spans="2:16" x14ac:dyDescent="0.25">
      <c r="P40" s="88"/>
    </row>
    <row r="46" spans="2:16" x14ac:dyDescent="0.25">
      <c r="E46" s="5"/>
      <c r="F46" s="5"/>
      <c r="G46" s="5"/>
      <c r="H46" s="5"/>
      <c r="I46" s="5"/>
      <c r="J46" s="5"/>
      <c r="K46" s="5"/>
    </row>
    <row r="47" spans="2:16" x14ac:dyDescent="0.25"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</row>
    <row r="48" spans="2:16" x14ac:dyDescent="0.25">
      <c r="E48" s="5"/>
      <c r="F48" s="5"/>
      <c r="G48" s="5"/>
      <c r="H48" s="5"/>
      <c r="I48" s="5"/>
      <c r="J48" s="5"/>
      <c r="K48" s="5"/>
    </row>
    <row r="49" spans="5:11" x14ac:dyDescent="0.25">
      <c r="E49" s="5"/>
      <c r="F49" s="5"/>
      <c r="G49" s="5"/>
      <c r="H49" s="5"/>
      <c r="I49" s="5"/>
      <c r="J49" s="5"/>
      <c r="K49" s="5"/>
    </row>
    <row r="50" spans="5:11" x14ac:dyDescent="0.25">
      <c r="E50" s="5"/>
      <c r="F50" s="5"/>
      <c r="G50" s="5"/>
      <c r="H50" s="5"/>
      <c r="I50" s="5"/>
      <c r="J50" s="5"/>
      <c r="K50" s="5"/>
    </row>
  </sheetData>
  <sheetProtection algorithmName="SHA-512" hashValue="d3BVovhnKiFIl9tpkHjnjLuMuo8IJanb4jXwVeMLTczY/2eu/L4q2sPqA+kQBx7FAgLWeUXv+Crwb++l7sHbjw==" saltValue="DXLwg2A/W80aeJlWRbHI3Q==" spinCount="100000" sheet="1" objects="1" scenarios="1"/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B4:P47"/>
  <sheetViews>
    <sheetView showGridLines="0" zoomScale="85" zoomScaleNormal="85" workbookViewId="0"/>
  </sheetViews>
  <sheetFormatPr defaultRowHeight="15" x14ac:dyDescent="0.25"/>
  <cols>
    <col min="1" max="1" width="3.7109375" customWidth="1"/>
    <col min="14" max="14" width="11.28515625" customWidth="1"/>
    <col min="16" max="16" width="9.140625" style="89"/>
  </cols>
  <sheetData>
    <row r="4" spans="8:16" x14ac:dyDescent="0.25">
      <c r="H4" s="14" t="s">
        <v>576</v>
      </c>
    </row>
    <row r="5" spans="8:16" x14ac:dyDescent="0.25">
      <c r="H5" s="100" t="s">
        <v>583</v>
      </c>
    </row>
    <row r="11" spans="8:16" x14ac:dyDescent="0.25">
      <c r="P11" s="88"/>
    </row>
    <row r="12" spans="8:16" x14ac:dyDescent="0.25">
      <c r="P12" s="88"/>
    </row>
    <row r="13" spans="8:16" x14ac:dyDescent="0.25">
      <c r="P13" s="88"/>
    </row>
    <row r="20" spans="16:16" x14ac:dyDescent="0.25">
      <c r="P20" s="88"/>
    </row>
    <row r="21" spans="16:16" x14ac:dyDescent="0.25">
      <c r="P21" s="88"/>
    </row>
    <row r="22" spans="16:16" x14ac:dyDescent="0.25">
      <c r="P22" s="88"/>
    </row>
    <row r="29" spans="16:16" x14ac:dyDescent="0.25">
      <c r="P29" s="88"/>
    </row>
    <row r="30" spans="16:16" x14ac:dyDescent="0.25">
      <c r="P30" s="88"/>
    </row>
    <row r="31" spans="16:16" x14ac:dyDescent="0.25">
      <c r="P31" s="88"/>
    </row>
    <row r="38" spans="2:16" x14ac:dyDescent="0.25">
      <c r="P38" s="88"/>
    </row>
    <row r="39" spans="2:16" x14ac:dyDescent="0.25">
      <c r="P39" s="88"/>
    </row>
    <row r="40" spans="2:16" x14ac:dyDescent="0.25">
      <c r="P40" s="88"/>
    </row>
    <row r="47" spans="2:16" x14ac:dyDescent="0.25"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</row>
  </sheetData>
  <sheetProtection algorithmName="SHA-512" hashValue="lW3l790G//snApm1RQ0xdJb8c/x+jpAOdG8pcXwFAdPI5QsDFJysUwzol+Imljrl8JO1eieNdyqE8TQjxmCV5Q==" saltValue="xqubC6mJkBXHF1lzpUpniQ==" spinCount="100000" sheet="1" objects="1" scenarios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21</vt:i4>
      </vt:variant>
      <vt:variant>
        <vt:lpstr>Named Ranges</vt:lpstr>
      </vt:variant>
      <vt:variant>
        <vt:i4>170</vt:i4>
      </vt:variant>
    </vt:vector>
  </HeadingPairs>
  <TitlesOfParts>
    <vt:vector size="191" baseType="lpstr">
      <vt:lpstr>Introduction</vt:lpstr>
      <vt:lpstr>Overview</vt:lpstr>
      <vt:lpstr>Specifications</vt:lpstr>
      <vt:lpstr>chart_names</vt:lpstr>
      <vt:lpstr>DME Region Map</vt:lpstr>
      <vt:lpstr>Death</vt:lpstr>
      <vt:lpstr>Hospital</vt:lpstr>
      <vt:lpstr>Emergency_Room</vt:lpstr>
      <vt:lpstr>Physician</vt:lpstr>
      <vt:lpstr>SNF</vt:lpstr>
      <vt:lpstr>Hospital_Days</vt:lpstr>
      <vt:lpstr>SNF_Days</vt:lpstr>
      <vt:lpstr>Death_Rates</vt:lpstr>
      <vt:lpstr>Hospital_Rates</vt:lpstr>
      <vt:lpstr>Emergency_Room_Rates</vt:lpstr>
      <vt:lpstr>Physician_Rates</vt:lpstr>
      <vt:lpstr>SNF_Rates</vt:lpstr>
      <vt:lpstr>Monthly_Hospital_Days</vt:lpstr>
      <vt:lpstr>Monthly_SNF_Days</vt:lpstr>
      <vt:lpstr>Months</vt:lpstr>
      <vt:lpstr>Appendix Access Definition</vt:lpstr>
      <vt:lpstr>death_midwest_comparator</vt:lpstr>
      <vt:lpstr>death_midwest_round1</vt:lpstr>
      <vt:lpstr>death_midwest_round2</vt:lpstr>
      <vt:lpstr>death_northeast_comparator</vt:lpstr>
      <vt:lpstr>death_northeast_round1</vt:lpstr>
      <vt:lpstr>death_northeast_round2</vt:lpstr>
      <vt:lpstr>death_south_comparator</vt:lpstr>
      <vt:lpstr>death_south_round1</vt:lpstr>
      <vt:lpstr>death_south_round2</vt:lpstr>
      <vt:lpstr>death_west_comparator</vt:lpstr>
      <vt:lpstr>death_west_round1</vt:lpstr>
      <vt:lpstr>death_west_round2</vt:lpstr>
      <vt:lpstr>emergency_room_midwest_comparator</vt:lpstr>
      <vt:lpstr>emergency_room_midwest_round1</vt:lpstr>
      <vt:lpstr>emergency_room_midwest_round2</vt:lpstr>
      <vt:lpstr>emergency_room_northeast_comparator</vt:lpstr>
      <vt:lpstr>emergency_room_northeast_round1</vt:lpstr>
      <vt:lpstr>emergency_room_northeast_round2</vt:lpstr>
      <vt:lpstr>emergency_room_south_comparator</vt:lpstr>
      <vt:lpstr>emergency_room_south_round1</vt:lpstr>
      <vt:lpstr>emergency_room_south_round2</vt:lpstr>
      <vt:lpstr>emergency_room_west_comparator</vt:lpstr>
      <vt:lpstr>emergency_room_west_round1</vt:lpstr>
      <vt:lpstr>emergency_room_west_round2</vt:lpstr>
      <vt:lpstr>hospital_days_midwest_comparator</vt:lpstr>
      <vt:lpstr>hospital_days_midwest_round1</vt:lpstr>
      <vt:lpstr>hospital_days_midwest_round2</vt:lpstr>
      <vt:lpstr>hospital_days_northeast_comparator</vt:lpstr>
      <vt:lpstr>hospital_days_northeast_round1</vt:lpstr>
      <vt:lpstr>hospital_days_northeast_round2</vt:lpstr>
      <vt:lpstr>hospital_days_south_comparator</vt:lpstr>
      <vt:lpstr>hospital_days_south_round1</vt:lpstr>
      <vt:lpstr>hospital_days_south_round2</vt:lpstr>
      <vt:lpstr>hospital_days_west_comparator</vt:lpstr>
      <vt:lpstr>hospital_days_west_round1</vt:lpstr>
      <vt:lpstr>hospital_days_west_round2</vt:lpstr>
      <vt:lpstr>hospital_midwest_comparator</vt:lpstr>
      <vt:lpstr>hospital_midwest_round1</vt:lpstr>
      <vt:lpstr>hospital_midwest_round2</vt:lpstr>
      <vt:lpstr>hospital_northeast_comparator</vt:lpstr>
      <vt:lpstr>hospital_northeast_round1</vt:lpstr>
      <vt:lpstr>hospital_northeast_round2</vt:lpstr>
      <vt:lpstr>hospital_south_comparator</vt:lpstr>
      <vt:lpstr>hospital_south_round1</vt:lpstr>
      <vt:lpstr>hospital_south_round2</vt:lpstr>
      <vt:lpstr>hospital_west_comparator</vt:lpstr>
      <vt:lpstr>hospital_west_round1</vt:lpstr>
      <vt:lpstr>hospital_west_round2</vt:lpstr>
      <vt:lpstr>Emergency_Room_Rates!midwest_comparator</vt:lpstr>
      <vt:lpstr>Hospital_Rates!midwest_comparator</vt:lpstr>
      <vt:lpstr>Monthly_Hospital_Days!midwest_comparator</vt:lpstr>
      <vt:lpstr>Monthly_SNF_Days!midwest_comparator</vt:lpstr>
      <vt:lpstr>Physician_Rates!midwest_comparator</vt:lpstr>
      <vt:lpstr>SNF_Rates!midwest_comparator</vt:lpstr>
      <vt:lpstr>midwest_comparator</vt:lpstr>
      <vt:lpstr>Emergency_Room_Rates!midwest_round1</vt:lpstr>
      <vt:lpstr>Hospital_Rates!midwest_round1</vt:lpstr>
      <vt:lpstr>Monthly_Hospital_Days!midwest_round1</vt:lpstr>
      <vt:lpstr>Monthly_SNF_Days!midwest_round1</vt:lpstr>
      <vt:lpstr>Physician_Rates!midwest_round1</vt:lpstr>
      <vt:lpstr>SNF_Rates!midwest_round1</vt:lpstr>
      <vt:lpstr>midwest_round1</vt:lpstr>
      <vt:lpstr>Emergency_Room_Rates!midwest_round2</vt:lpstr>
      <vt:lpstr>Hospital_Rates!midwest_round2</vt:lpstr>
      <vt:lpstr>Monthly_Hospital_Days!midwest_round2</vt:lpstr>
      <vt:lpstr>Monthly_SNF_Days!midwest_round2</vt:lpstr>
      <vt:lpstr>Physician_Rates!midwest_round2</vt:lpstr>
      <vt:lpstr>SNF_Rates!midwest_round2</vt:lpstr>
      <vt:lpstr>midwest_round2</vt:lpstr>
      <vt:lpstr>Emergency_Room_Rates!northeast_comparator</vt:lpstr>
      <vt:lpstr>Hospital_Rates!northeast_comparator</vt:lpstr>
      <vt:lpstr>Monthly_Hospital_Days!northeast_comparator</vt:lpstr>
      <vt:lpstr>Monthly_SNF_Days!northeast_comparator</vt:lpstr>
      <vt:lpstr>Physician_Rates!northeast_comparator</vt:lpstr>
      <vt:lpstr>SNF_Rates!northeast_comparator</vt:lpstr>
      <vt:lpstr>northeast_comparator</vt:lpstr>
      <vt:lpstr>Emergency_Room_Rates!northeast_round1</vt:lpstr>
      <vt:lpstr>Hospital_Rates!northeast_round1</vt:lpstr>
      <vt:lpstr>Monthly_Hospital_Days!northeast_round1</vt:lpstr>
      <vt:lpstr>Monthly_SNF_Days!northeast_round1</vt:lpstr>
      <vt:lpstr>Physician_Rates!northeast_round1</vt:lpstr>
      <vt:lpstr>SNF_Rates!northeast_round1</vt:lpstr>
      <vt:lpstr>northeast_round1</vt:lpstr>
      <vt:lpstr>Emergency_Room_Rates!northeast_round2</vt:lpstr>
      <vt:lpstr>Hospital_Rates!northeast_round2</vt:lpstr>
      <vt:lpstr>Monthly_Hospital_Days!northeast_round2</vt:lpstr>
      <vt:lpstr>Monthly_SNF_Days!northeast_round2</vt:lpstr>
      <vt:lpstr>Physician_Rates!northeast_round2</vt:lpstr>
      <vt:lpstr>SNF_Rates!northeast_round2</vt:lpstr>
      <vt:lpstr>northeast_round2</vt:lpstr>
      <vt:lpstr>Introduction!OLE_LINK1</vt:lpstr>
      <vt:lpstr>Introduction!OLE_LINK2</vt:lpstr>
      <vt:lpstr>physician_midwest_comparator</vt:lpstr>
      <vt:lpstr>physician_midwest_round1</vt:lpstr>
      <vt:lpstr>physician_midwest_round2</vt:lpstr>
      <vt:lpstr>physician_northeast_comparator</vt:lpstr>
      <vt:lpstr>physician_northeast_round1</vt:lpstr>
      <vt:lpstr>physician_northeast_round2</vt:lpstr>
      <vt:lpstr>physician_south_comparator</vt:lpstr>
      <vt:lpstr>physician_south_round1</vt:lpstr>
      <vt:lpstr>physician_south_round2</vt:lpstr>
      <vt:lpstr>physician_west_comparator</vt:lpstr>
      <vt:lpstr>physician_west_round1</vt:lpstr>
      <vt:lpstr>physician_west_round2</vt:lpstr>
      <vt:lpstr>snf_days_midwest_comparator</vt:lpstr>
      <vt:lpstr>snf_days_midwest_round1</vt:lpstr>
      <vt:lpstr>snf_days_midwest_round2</vt:lpstr>
      <vt:lpstr>snf_days_northeast_comparator</vt:lpstr>
      <vt:lpstr>snf_days_northeast_round1</vt:lpstr>
      <vt:lpstr>snf_days_northeast_round2</vt:lpstr>
      <vt:lpstr>snf_days_south_comparator</vt:lpstr>
      <vt:lpstr>snf_days_south_round1</vt:lpstr>
      <vt:lpstr>snf_days_south_round2</vt:lpstr>
      <vt:lpstr>snf_days_west_comparator</vt:lpstr>
      <vt:lpstr>snf_days_west_round1</vt:lpstr>
      <vt:lpstr>snf_days_west_round2</vt:lpstr>
      <vt:lpstr>snf_midwest_comparator</vt:lpstr>
      <vt:lpstr>snf_midwest_round1</vt:lpstr>
      <vt:lpstr>snf_midwest_round2</vt:lpstr>
      <vt:lpstr>snf_northeast_comparator</vt:lpstr>
      <vt:lpstr>snf_northeast_round1</vt:lpstr>
      <vt:lpstr>snf_northeast_round2</vt:lpstr>
      <vt:lpstr>snf_south_comparator</vt:lpstr>
      <vt:lpstr>snf_south_round1</vt:lpstr>
      <vt:lpstr>snf_south_round2</vt:lpstr>
      <vt:lpstr>snf_west_comparator</vt:lpstr>
      <vt:lpstr>snf_west_round1</vt:lpstr>
      <vt:lpstr>snf_west_round2</vt:lpstr>
      <vt:lpstr>Emergency_Room_Rates!south_comparator</vt:lpstr>
      <vt:lpstr>Hospital_Rates!south_comparator</vt:lpstr>
      <vt:lpstr>Monthly_Hospital_Days!south_comparator</vt:lpstr>
      <vt:lpstr>Monthly_SNF_Days!south_comparator</vt:lpstr>
      <vt:lpstr>Physician_Rates!south_comparator</vt:lpstr>
      <vt:lpstr>SNF_Rates!south_comparator</vt:lpstr>
      <vt:lpstr>south_comparator</vt:lpstr>
      <vt:lpstr>Emergency_Room_Rates!south_round1</vt:lpstr>
      <vt:lpstr>Hospital_Rates!south_round1</vt:lpstr>
      <vt:lpstr>Monthly_Hospital_Days!south_round1</vt:lpstr>
      <vt:lpstr>Monthly_SNF_Days!south_round1</vt:lpstr>
      <vt:lpstr>Physician_Rates!south_round1</vt:lpstr>
      <vt:lpstr>SNF_Rates!south_round1</vt:lpstr>
      <vt:lpstr>south_round1</vt:lpstr>
      <vt:lpstr>Emergency_Room_Rates!south_round2</vt:lpstr>
      <vt:lpstr>Hospital_Rates!south_round2</vt:lpstr>
      <vt:lpstr>Monthly_Hospital_Days!south_round2</vt:lpstr>
      <vt:lpstr>Monthly_SNF_Days!south_round2</vt:lpstr>
      <vt:lpstr>Physician_Rates!south_round2</vt:lpstr>
      <vt:lpstr>SNF_Rates!south_round2</vt:lpstr>
      <vt:lpstr>south_round2</vt:lpstr>
      <vt:lpstr>Emergency_Room_Rates!west_comparator</vt:lpstr>
      <vt:lpstr>Hospital_Rates!west_comparator</vt:lpstr>
      <vt:lpstr>Monthly_Hospital_Days!west_comparator</vt:lpstr>
      <vt:lpstr>Monthly_SNF_Days!west_comparator</vt:lpstr>
      <vt:lpstr>Physician_Rates!west_comparator</vt:lpstr>
      <vt:lpstr>SNF_Rates!west_comparator</vt:lpstr>
      <vt:lpstr>west_comparator</vt:lpstr>
      <vt:lpstr>Emergency_Room_Rates!west_round1</vt:lpstr>
      <vt:lpstr>Hospital_Rates!west_round1</vt:lpstr>
      <vt:lpstr>Monthly_Hospital_Days!west_round1</vt:lpstr>
      <vt:lpstr>Monthly_SNF_Days!west_round1</vt:lpstr>
      <vt:lpstr>Physician_Rates!west_round1</vt:lpstr>
      <vt:lpstr>SNF_Rates!west_round1</vt:lpstr>
      <vt:lpstr>west_round1</vt:lpstr>
      <vt:lpstr>Emergency_Room_Rates!west_round2</vt:lpstr>
      <vt:lpstr>Hospital_Rates!west_round2</vt:lpstr>
      <vt:lpstr>Monthly_Hospital_Days!west_round2</vt:lpstr>
      <vt:lpstr>Monthly_SNF_Days!west_round2</vt:lpstr>
      <vt:lpstr>Physician_Rates!west_round2</vt:lpstr>
      <vt:lpstr>SNF_Rates!west_round2</vt:lpstr>
      <vt:lpstr>west_round2</vt:lpstr>
    </vt:vector>
  </TitlesOfParts>
  <Company>Acumen/SPHERE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jstanton</dc:creator>
  <cp:lastModifiedBy>xbi</cp:lastModifiedBy>
  <dcterms:created xsi:type="dcterms:W3CDTF">2012-07-16T19:47:32Z</dcterms:created>
  <dcterms:modified xsi:type="dcterms:W3CDTF">2015-01-16T23:49:28Z</dcterms:modified>
</cp:coreProperties>
</file>