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Code\Study1\Task2\yzhou\015w1_2015.01.13\ICD9\report\CPAP_RADs_Utilizers_Thru_Sept_2014\"/>
    </mc:Choice>
  </mc:AlternateContent>
  <workbookProtection workbookAlgorithmName="SHA-512" workbookHashValue="iRibGyJgxhqkYWihIfksT1MzdPfEhbiUxoNbmpCr0SVjpS48a1DJS7+BHknIIaTpmJ2JUy0TMSlU1tjYTg9HnQ==" workbookSaltValue="orzQMn6mnjxvpmsKNhr1Bw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Access Definition" sheetId="29" r:id="rId21"/>
  </sheets>
  <externalReferences>
    <externalReference r:id="rId22"/>
    <externalReference r:id="rId23"/>
  </externalReferences>
  <definedNames>
    <definedName name="_xlnm._FilterDatabase" localSheetId="4" hidden="1">'DME Region Map'!$B$23:$C$23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0">[2]Death_Rates!$F$142:$F$201</definedName>
    <definedName name="death_midwest_comparator">Death_Rates!$E$108:$E$155</definedName>
    <definedName name="death_midwest_round1" localSheetId="20">[2]Death_Rates!$D$142:$D$201</definedName>
    <definedName name="death_midwest_round1">Death_Rates!$C$108:$C$155</definedName>
    <definedName name="death_midwest_round2" localSheetId="20">[2]Death_Rates!$E$142:$E$201</definedName>
    <definedName name="death_midwest_round2">Death_Rates!$D$108:$D$155</definedName>
    <definedName name="death_northeast_comparator" localSheetId="20">[2]Death_Rates!$F$79:$F$138</definedName>
    <definedName name="death_northeast_comparator">Death_Rates!$E$57:$E$104</definedName>
    <definedName name="death_northeast_round1" localSheetId="20">[2]Death_Rates!$D$79:$D$138</definedName>
    <definedName name="death_northeast_round1">Death_Rates!$C$57:$C$104</definedName>
    <definedName name="death_northeast_round2" localSheetId="20">[2]Death_Rates!$E$79:$E$138</definedName>
    <definedName name="death_northeast_round2">Death_Rates!$D$57:$D$104</definedName>
    <definedName name="death_south_comparator">Death_Rates!$E$159:$E$206</definedName>
    <definedName name="death_south_round1" localSheetId="20">[2]Death_Rates!$D$205:$D$264</definedName>
    <definedName name="death_south_round1">Death_Rates!$C$159:$C$206</definedName>
    <definedName name="death_south_round2" localSheetId="20">[2]Death_Rates!$E$205:$E$264</definedName>
    <definedName name="death_south_round2">Death_Rates!$D$159:$D$206</definedName>
    <definedName name="death_west_comparator" localSheetId="20">[2]Death_Rates!$F$16:$F$75</definedName>
    <definedName name="death_west_comparator">Death_Rates!$E$6:$E$53</definedName>
    <definedName name="death_west_round1" localSheetId="20">[2]Death_Rates!$D$16:$D$75</definedName>
    <definedName name="death_west_round1">Death_Rates!$C$6:$C$53</definedName>
    <definedName name="death_west_round2" localSheetId="20">[2]Death_Rates!$E$16:$E$75</definedName>
    <definedName name="death_west_round2">Death_Rates!$D$6:$D$53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0">[2]Emergency_Room_Rates!$F$142:$F$201</definedName>
    <definedName name="emergency_room_midwest_comparator">Emergency_Room_Rates!$E$108:$E$155</definedName>
    <definedName name="emergency_room_midwest_round1" localSheetId="20">[2]Emergency_Room_Rates!$D$142:$D$201</definedName>
    <definedName name="emergency_room_midwest_round1">Emergency_Room_Rates!$C$108:$C$155</definedName>
    <definedName name="emergency_room_midwest_round2" localSheetId="20">[2]Emergency_Room_Rates!$E$142:$E$201</definedName>
    <definedName name="emergency_room_midwest_round2">Emergency_Room_Rates!$D$108:$D$155</definedName>
    <definedName name="emergency_room_northeast_comparator" localSheetId="20">[2]Emergency_Room_Rates!$F$79:$F$138</definedName>
    <definedName name="emergency_room_northeast_comparator">Emergency_Room_Rates!$E$57:$E$104</definedName>
    <definedName name="emergency_room_northeast_round1" localSheetId="20">[2]Emergency_Room_Rates!$D$79:$D$138</definedName>
    <definedName name="emergency_room_northeast_round1">Emergency_Room_Rates!$C$57:$C$104</definedName>
    <definedName name="emergency_room_northeast_round2" localSheetId="20">[2]Emergency_Room_Rates!$E$79:$E$138</definedName>
    <definedName name="emergency_room_northeast_round2">Emergency_Room_Rates!$D$57:$D$104</definedName>
    <definedName name="emergency_room_south_comparator" localSheetId="20">[2]Emergency_Room_Rates!$F$205:$F$264</definedName>
    <definedName name="emergency_room_south_comparator">Emergency_Room_Rates!$E$159:$E$206</definedName>
    <definedName name="emergency_room_south_round1" localSheetId="20">[2]Emergency_Room_Rates!$D$205:$D$264</definedName>
    <definedName name="emergency_room_south_round1">Emergency_Room_Rates!$C$159:$C$206</definedName>
    <definedName name="emergency_room_south_round2" localSheetId="20">[2]Emergency_Room_Rates!$E$205:$E$264</definedName>
    <definedName name="emergency_room_south_round2">Emergency_Room_Rates!$D$159:$D$206</definedName>
    <definedName name="emergency_room_west_comparator" localSheetId="20">[2]Emergency_Room_Rates!$F$16:$F$75</definedName>
    <definedName name="emergency_room_west_comparator">Emergency_Room_Rates!$E$6:$E$53</definedName>
    <definedName name="emergency_room_west_round1" localSheetId="20">[2]Emergency_Room_Rates!$D$16:$D$75</definedName>
    <definedName name="emergency_room_west_round1">Emergency_Room_Rates!$C$6:$C$53</definedName>
    <definedName name="emergency_room_west_round2" localSheetId="20">[2]Emergency_Room_Rates!$E$16:$E$75</definedName>
    <definedName name="emergency_room_west_round2">Emergency_Room_Rates!$D$6:$D$53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0">[2]Monthly_Hospital_Days!$F$142:$F$201</definedName>
    <definedName name="hospital_days_midwest_comparator">Monthly_Hospital_Days!$E$108:$E$155</definedName>
    <definedName name="hospital_days_midwest_round1" localSheetId="20">[2]Monthly_Hospital_Days!$D$142:$D$201</definedName>
    <definedName name="hospital_days_midwest_round1">Monthly_Hospital_Days!$C$108:$C$155</definedName>
    <definedName name="hospital_days_midwest_round2" localSheetId="20">[2]Monthly_Hospital_Days!$E$142:$E$201</definedName>
    <definedName name="hospital_days_midwest_round2">Monthly_Hospital_Days!$D$108:$D$155</definedName>
    <definedName name="hospital_days_northeast_comparator" localSheetId="20">[2]Monthly_Hospital_Days!$F$79:$F$138</definedName>
    <definedName name="hospital_days_northeast_comparator">Monthly_Hospital_Days!$E$57:$E$104</definedName>
    <definedName name="hospital_days_northeast_round1" localSheetId="20">[2]Monthly_Hospital_Days!$D$79:$D$138</definedName>
    <definedName name="hospital_days_northeast_round1">Monthly_Hospital_Days!$C$57:$C$104</definedName>
    <definedName name="hospital_days_northeast_round2" localSheetId="20">[2]Monthly_Hospital_Days!$E$79:$E$138</definedName>
    <definedName name="hospital_days_northeast_round2">Monthly_Hospital_Days!$D$57:$D$104</definedName>
    <definedName name="hospital_days_south_comparator" localSheetId="20">[2]Monthly_Hospital_Days!$F$205:$F$264</definedName>
    <definedName name="hospital_days_south_comparator">Monthly_Hospital_Days!$E$159:$E$206</definedName>
    <definedName name="hospital_days_south_round1" localSheetId="20">[2]Monthly_Hospital_Days!$D$205:$D$264</definedName>
    <definedName name="hospital_days_south_round1">Monthly_Hospital_Days!$C$159:$C$206</definedName>
    <definedName name="hospital_days_south_round2" localSheetId="20">[2]Monthly_Hospital_Days!$E$205:$E$264</definedName>
    <definedName name="hospital_days_south_round2">Monthly_Hospital_Days!$D$159:$D$206</definedName>
    <definedName name="hospital_days_west_comparator" localSheetId="20">[2]Monthly_Hospital_Days!$F$16:$F$75</definedName>
    <definedName name="hospital_days_west_comparator">Monthly_Hospital_Days!$E$6:$E$53</definedName>
    <definedName name="hospital_days_west_round1" localSheetId="20">[2]Monthly_Hospital_Days!$D$16:$D$75</definedName>
    <definedName name="hospital_days_west_round1">Monthly_Hospital_Days!$C$6:$C$53</definedName>
    <definedName name="hospital_days_west_round2" localSheetId="20">[2]Monthly_Hospital_Days!$E$16:$E$75</definedName>
    <definedName name="hospital_days_west_round2">Monthly_Hospital_Days!$D$6:$D$53</definedName>
    <definedName name="hospital_midwest_comparator" localSheetId="20">[2]Hospital_Rates!$F$142:$F$201</definedName>
    <definedName name="hospital_midwest_comparator">Hospital_Rates!$E$108:$E$155</definedName>
    <definedName name="hospital_midwest_round1" localSheetId="20">[2]Hospital_Rates!$D$142:$D$201</definedName>
    <definedName name="hospital_midwest_round1">Hospital_Rates!$C$108:$C$155</definedName>
    <definedName name="hospital_midwest_round2" localSheetId="20">[2]Hospital_Rates!$E$142:$E$201</definedName>
    <definedName name="hospital_midwest_round2">Hospital_Rates!$D$108:$D$155</definedName>
    <definedName name="hospital_northeast_comparator" localSheetId="20">[2]Hospital_Rates!$F$79:$F$138</definedName>
    <definedName name="hospital_northeast_comparator">Hospital_Rates!$E$57:$E$104</definedName>
    <definedName name="hospital_northeast_round1" localSheetId="20">[2]Hospital_Rates!$D$79:$D$138</definedName>
    <definedName name="hospital_northeast_round1">Hospital_Rates!$C$57:$C$104</definedName>
    <definedName name="hospital_northeast_round2" localSheetId="20">[2]Hospital_Rates!$E$79:$E$138</definedName>
    <definedName name="hospital_northeast_round2">Hospital_Rates!$D$57:$D$104</definedName>
    <definedName name="hospital_south_comparator" localSheetId="20">[2]Hospital_Rates!$F$205:$F$264</definedName>
    <definedName name="hospital_south_comparator">Hospital_Rates!$E$159:$E$206</definedName>
    <definedName name="hospital_south_round1" localSheetId="20">[2]Hospital_Rates!$D$205:$D$264</definedName>
    <definedName name="hospital_south_round1">Hospital_Rates!$C$159:$C$206</definedName>
    <definedName name="hospital_south_round2" localSheetId="20">[2]Hospital_Rates!$E$205:$E$264</definedName>
    <definedName name="hospital_south_round2">Hospital_Rates!$D$159:$D$206</definedName>
    <definedName name="hospital_west_comparator" localSheetId="20">[2]Hospital_Rates!$F$16:$F$75</definedName>
    <definedName name="hospital_west_comparator">Hospital_Rates!$E$6:$E$53</definedName>
    <definedName name="hospital_west_round1" localSheetId="20">[2]Hospital_Rates!$D$16:$D$75</definedName>
    <definedName name="hospital_west_round1">Hospital_Rates!$C$6:$C$53</definedName>
    <definedName name="hospital_west_round2" localSheetId="20">[2]Hospital_Rates!$E$16:$E$75</definedName>
    <definedName name="hospital_west_round2">Hospital_Rates!$D$6:$D$53</definedName>
    <definedName name="midwest_comparator" localSheetId="14">Emergency_Room_Rates!$E$107:$E$155</definedName>
    <definedName name="midwest_comparator" localSheetId="13">Hospital_Rates!$E$107:$E$155</definedName>
    <definedName name="midwest_comparator" localSheetId="17">Monthly_Hospital_Days!$E$107:$E$155</definedName>
    <definedName name="midwest_comparator" localSheetId="18">Monthly_SNF_Days!$E$107:$E$155</definedName>
    <definedName name="midwest_comparator" localSheetId="15">Physician_Rates!$E$107:$E$155</definedName>
    <definedName name="midwest_comparator" localSheetId="16">SNF_Rates!$E$107:$E$155</definedName>
    <definedName name="midwest_comparator">Death_Rates!$E$107:$E$155</definedName>
    <definedName name="midwest_round1" localSheetId="14">Emergency_Room_Rates!$C$107:$C$155</definedName>
    <definedName name="midwest_round1" localSheetId="13">Hospital_Rates!$C$107:$C$155</definedName>
    <definedName name="midwest_round1" localSheetId="17">Monthly_Hospital_Days!$C$107:$C$155</definedName>
    <definedName name="midwest_round1" localSheetId="18">Monthly_SNF_Days!$C$107:$C$155</definedName>
    <definedName name="midwest_round1" localSheetId="15">Physician_Rates!$C$107:$C$155</definedName>
    <definedName name="midwest_round1" localSheetId="16">SNF_Rates!$C$107:$C$155</definedName>
    <definedName name="midwest_round1">Death_Rates!$C$107:$C$155</definedName>
    <definedName name="midwest_round2" localSheetId="14">Emergency_Room_Rates!$D$107:$D$155</definedName>
    <definedName name="midwest_round2" localSheetId="13">Hospital_Rates!$D$107:$D$155</definedName>
    <definedName name="midwest_round2" localSheetId="17">Monthly_Hospital_Days!$D$107:$D$155</definedName>
    <definedName name="midwest_round2" localSheetId="18">Monthly_SNF_Days!$D$107:$D$155</definedName>
    <definedName name="midwest_round2" localSheetId="15">Physician_Rates!$D$107:$D$155</definedName>
    <definedName name="midwest_round2" localSheetId="16">SNF_Rates!$D$107:$D$155</definedName>
    <definedName name="midwest_round2">Death_Rates!$D$107:$D$155</definedName>
    <definedName name="northeast_comparator" localSheetId="14">Emergency_Room_Rates!$E$56:$E$104</definedName>
    <definedName name="northeast_comparator" localSheetId="13">Hospital_Rates!$E$56:$E$104</definedName>
    <definedName name="northeast_comparator" localSheetId="17">Monthly_Hospital_Days!$E$56:$E$104</definedName>
    <definedName name="northeast_comparator" localSheetId="18">Monthly_SNF_Days!$E$56:$E$104</definedName>
    <definedName name="northeast_comparator" localSheetId="15">Physician_Rates!$E$56:$E$104</definedName>
    <definedName name="northeast_comparator" localSheetId="16">SNF_Rates!$E$56:$E$104</definedName>
    <definedName name="northeast_comparator">Death_Rates!$E$56:$E$104</definedName>
    <definedName name="northeast_round1" localSheetId="14">Emergency_Room_Rates!$C$56:$C$104</definedName>
    <definedName name="northeast_round1" localSheetId="13">Hospital_Rates!$C$56:$C$104</definedName>
    <definedName name="northeast_round1" localSheetId="17">Monthly_Hospital_Days!$C$56:$C$104</definedName>
    <definedName name="northeast_round1" localSheetId="18">Monthly_SNF_Days!$C$56:$C$104</definedName>
    <definedName name="northeast_round1" localSheetId="15">Physician_Rates!$C$56:$C$104</definedName>
    <definedName name="northeast_round1" localSheetId="16">SNF_Rates!$C$56:$C$104</definedName>
    <definedName name="northeast_round1">Death_Rates!$C$56:$C$104</definedName>
    <definedName name="northeast_round2" localSheetId="14">Emergency_Room_Rates!$D$56:$D$104</definedName>
    <definedName name="northeast_round2" localSheetId="13">Hospital_Rates!$D$56:$D$104</definedName>
    <definedName name="northeast_round2" localSheetId="17">Monthly_Hospital_Days!$D$56:$D$104</definedName>
    <definedName name="northeast_round2" localSheetId="18">Monthly_SNF_Days!$D$56:$D$104</definedName>
    <definedName name="northeast_round2" localSheetId="15">Physician_Rates!$D$56:$D$104</definedName>
    <definedName name="northeast_round2" localSheetId="16">SNF_Rates!$D$56:$D$104</definedName>
    <definedName name="northeast_round2">Death_Rates!$D$56:$D$104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0">[2]Physician_Rates!$F$142:$F$201</definedName>
    <definedName name="physician_midwest_comparator">Physician_Rates!$E$108:$E$155</definedName>
    <definedName name="physician_midwest_round1" localSheetId="20">[2]Physician_Rates!$D$142:$D$201</definedName>
    <definedName name="physician_midwest_round1">Physician_Rates!$C$108:$C$155</definedName>
    <definedName name="physician_midwest_round2" localSheetId="20">[2]Physician_Rates!$E$142:$E$201</definedName>
    <definedName name="physician_midwest_round2">Physician_Rates!$D$108:$D$155</definedName>
    <definedName name="physician_northeast_comparator" localSheetId="20">[2]Physician_Rates!$F$79:$F$138</definedName>
    <definedName name="physician_northeast_comparator">Physician_Rates!$E$57:$E$104</definedName>
    <definedName name="physician_northeast_round1" localSheetId="20">[2]Physician_Rates!$D$79:$D$138</definedName>
    <definedName name="physician_northeast_round1">Physician_Rates!$C$57:$C$104</definedName>
    <definedName name="physician_northeast_round2" localSheetId="20">[2]Physician_Rates!$E$79:$E$138</definedName>
    <definedName name="physician_northeast_round2">Physician_Rates!$D$57:$D$104</definedName>
    <definedName name="physician_south_comparator" localSheetId="20">[2]Physician_Rates!$F$205:$F$264</definedName>
    <definedName name="physician_south_comparator">Physician_Rates!$E$159:$E$206</definedName>
    <definedName name="physician_south_round1" localSheetId="20">[2]Physician_Rates!$D$205:$D$264</definedName>
    <definedName name="physician_south_round1">Physician_Rates!$C$159:$C$206</definedName>
    <definedName name="physician_south_round2" localSheetId="20">[2]Physician_Rates!$E$205:$E$264</definedName>
    <definedName name="physician_south_round2">Physician_Rates!$D$159:$D$206</definedName>
    <definedName name="physician_west_comparator" localSheetId="20">[2]Physician_Rates!$F$16:$F$75</definedName>
    <definedName name="physician_west_comparator">Physician_Rates!$E$6:$E$53</definedName>
    <definedName name="physician_west_round1" localSheetId="20">[2]Physician_Rates!$D$16:$D$75</definedName>
    <definedName name="physician_west_round1">Physician_Rates!$C$6:$C$53</definedName>
    <definedName name="physician_west_round2" localSheetId="20">[2]Physician_Rates!$E$16:$E$75</definedName>
    <definedName name="physician_west_round2">Physician_Rates!$D$6:$D$53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0">[2]Monthly_SNF_Days!$F$142:$F$201</definedName>
    <definedName name="snf_days_midwest_comparator">Monthly_SNF_Days!$E$108:$E$155</definedName>
    <definedName name="snf_days_midwest_round1" localSheetId="20">[2]Monthly_SNF_Days!$D$142:$D$201</definedName>
    <definedName name="snf_days_midwest_round1">Monthly_SNF_Days!$C$108:$C$155</definedName>
    <definedName name="snf_days_midwest_round2" localSheetId="20">[2]Monthly_SNF_Days!$E$142:$E$201</definedName>
    <definedName name="snf_days_midwest_round2">Monthly_SNF_Days!$D$108:$D$155</definedName>
    <definedName name="snf_days_northeast_comparator" localSheetId="20">[2]Monthly_SNF_Days!$F$79:$F$138</definedName>
    <definedName name="snf_days_northeast_comparator">Monthly_SNF_Days!$E$57:$E$104</definedName>
    <definedName name="snf_days_northeast_round1" localSheetId="20">[2]Monthly_SNF_Days!$D$79:$D$138</definedName>
    <definedName name="snf_days_northeast_round1">Monthly_SNF_Days!$C$57:$C$104</definedName>
    <definedName name="snf_days_northeast_round2" localSheetId="20">[2]Monthly_SNF_Days!$E$79:$E$138</definedName>
    <definedName name="snf_days_northeast_round2">Monthly_SNF_Days!$D$57:$D$104</definedName>
    <definedName name="snf_days_south_comparator" localSheetId="20">[2]Monthly_SNF_Days!$F$205:$F$264</definedName>
    <definedName name="snf_days_south_comparator">Monthly_SNF_Days!$E$159:$E$206</definedName>
    <definedName name="snf_days_south_round1" localSheetId="20">[2]Monthly_SNF_Days!$D$205:$D$264</definedName>
    <definedName name="snf_days_south_round1">Monthly_SNF_Days!$C$159:$C$206</definedName>
    <definedName name="snf_days_south_round2" localSheetId="20">[2]Monthly_SNF_Days!$E$205:$E$264</definedName>
    <definedName name="snf_days_south_round2">Monthly_SNF_Days!$D$159:$D$206</definedName>
    <definedName name="snf_days_west_comparator" localSheetId="20">[2]Monthly_SNF_Days!$F$16:$F$75</definedName>
    <definedName name="snf_days_west_comparator">Monthly_SNF_Days!$E$6:$E$53</definedName>
    <definedName name="snf_days_west_round1" localSheetId="20">[2]Monthly_SNF_Days!$D$16:$D$75</definedName>
    <definedName name="snf_days_west_round1">Monthly_SNF_Days!$C$6:$C$53</definedName>
    <definedName name="snf_days_west_round2" localSheetId="20">[2]Monthly_SNF_Days!$E$16:$E$75</definedName>
    <definedName name="snf_days_west_round2">Monthly_SNF_Days!$D$6:$D$53</definedName>
    <definedName name="snf_midwest_comparator" localSheetId="20">[2]SNF_Rates!$F$142:$F$201</definedName>
    <definedName name="snf_midwest_comparator">SNF_Rates!$E$108:$E$155</definedName>
    <definedName name="snf_midwest_round1" localSheetId="20">[2]SNF_Rates!$D$142:$D$201</definedName>
    <definedName name="snf_midwest_round1">SNF_Rates!$C$108:$C$155</definedName>
    <definedName name="snf_midwest_round2" localSheetId="20">[2]SNF_Rates!$E$142:$E$201</definedName>
    <definedName name="snf_midwest_round2">SNF_Rates!$D$108:$D$155</definedName>
    <definedName name="snf_northeast_comparator" localSheetId="20">[2]SNF_Rates!$F$79:$F$138</definedName>
    <definedName name="snf_northeast_comparator">SNF_Rates!$E$57:$E$104</definedName>
    <definedName name="snf_northeast_round1" localSheetId="20">[2]SNF_Rates!$D$79:$D$138</definedName>
    <definedName name="snf_northeast_round1">SNF_Rates!$C$57:$C$104</definedName>
    <definedName name="snf_northeast_round2" localSheetId="20">[2]SNF_Rates!$E$79:$E$138</definedName>
    <definedName name="snf_northeast_round2">SNF_Rates!$D$57:$D$104</definedName>
    <definedName name="snf_south_comparator" localSheetId="20">[2]SNF_Rates!$F$205:$F$264</definedName>
    <definedName name="snf_south_comparator">SNF_Rates!$E$159:$E$206</definedName>
    <definedName name="snf_south_round1" localSheetId="20">[2]SNF_Rates!$D$205:$D$264</definedName>
    <definedName name="snf_south_round1">SNF_Rates!$C$159:$C$206</definedName>
    <definedName name="snf_south_round2" localSheetId="20">[2]SNF_Rates!$E$205:$E$264</definedName>
    <definedName name="snf_south_round2">SNF_Rates!$D$159:$D$206</definedName>
    <definedName name="snf_west_comparator" localSheetId="20">[2]SNF_Rates!$F$16:$F$75</definedName>
    <definedName name="snf_west_comparator">SNF_Rates!$E$6:$E$53</definedName>
    <definedName name="snf_west_round1" localSheetId="20">[2]SNF_Rates!$D$16:$D$75</definedName>
    <definedName name="snf_west_round1">SNF_Rates!$C$6:$C$53</definedName>
    <definedName name="snf_west_round2" localSheetId="20">[2]SNF_Rates!$E$16:$E$75</definedName>
    <definedName name="snf_west_round2">SNF_Rates!$D$6:$D$53</definedName>
    <definedName name="south_comparator" localSheetId="14">Emergency_Room_Rates!$E$158:$E$206</definedName>
    <definedName name="south_comparator" localSheetId="13">Hospital_Rates!$E$158:$E$206</definedName>
    <definedName name="south_comparator" localSheetId="17">Monthly_Hospital_Days!$E$158:$E$206</definedName>
    <definedName name="south_comparator" localSheetId="18">Monthly_SNF_Days!$E$158:$E$206</definedName>
    <definedName name="south_comparator" localSheetId="15">Physician_Rates!$E$158:$E$206</definedName>
    <definedName name="south_comparator" localSheetId="16">SNF_Rates!$E$158:$E$206</definedName>
    <definedName name="south_comparator">Death_Rates!$E$158:$E$206</definedName>
    <definedName name="south_round1" localSheetId="14">Emergency_Room_Rates!$C$158:$C$206</definedName>
    <definedName name="south_round1" localSheetId="13">Hospital_Rates!$C$158:$C$206</definedName>
    <definedName name="south_round1" localSheetId="17">Monthly_Hospital_Days!$C$158:$C$206</definedName>
    <definedName name="south_round1" localSheetId="18">Monthly_SNF_Days!$C$158:$C$206</definedName>
    <definedName name="south_round1" localSheetId="15">Physician_Rates!$C$158:$C$206</definedName>
    <definedName name="south_round1" localSheetId="16">SNF_Rates!$C$158:$C$206</definedName>
    <definedName name="south_round1">Death_Rates!$C$158:$C$206</definedName>
    <definedName name="south_round2" localSheetId="14">Emergency_Room_Rates!$D$158:$D$206</definedName>
    <definedName name="south_round2" localSheetId="13">Hospital_Rates!$D$158:$D$206</definedName>
    <definedName name="south_round2" localSheetId="17">Monthly_Hospital_Days!$D$158:$D$206</definedName>
    <definedName name="south_round2" localSheetId="18">Monthly_SNF_Days!$D$158:$D$206</definedName>
    <definedName name="south_round2" localSheetId="15">Physician_Rates!$D$158:$D$206</definedName>
    <definedName name="south_round2" localSheetId="16">SNF_Rates!$D$158:$D$206</definedName>
    <definedName name="south_round2">Death_Rates!$D$158:$D$206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Emergency_Room_Rates!$E$5:$E$53</definedName>
    <definedName name="west_comparator" localSheetId="13">Hospital_Rates!$E$5:$E$53</definedName>
    <definedName name="west_comparator" localSheetId="17">Monthly_Hospital_Days!$E$5:$E$53</definedName>
    <definedName name="west_comparator" localSheetId="18">Monthly_SNF_Days!$E$5:$E$53</definedName>
    <definedName name="west_comparator" localSheetId="15">Physician_Rates!$E$5:$E$53</definedName>
    <definedName name="west_comparator" localSheetId="16">SNF_Rates!$E$5:$E$53</definedName>
    <definedName name="west_comparator">Death_Rates!$E$5:$E$53</definedName>
    <definedName name="west_round1" localSheetId="14">Emergency_Room_Rates!$C$5:$C$53</definedName>
    <definedName name="west_round1" localSheetId="13">Hospital_Rates!$C$5:$C$53</definedName>
    <definedName name="west_round1" localSheetId="17">Monthly_Hospital_Days!$C$5:$C$53</definedName>
    <definedName name="west_round1" localSheetId="18">Monthly_SNF_Days!$C$5:$C$53</definedName>
    <definedName name="west_round1" localSheetId="15">Physician_Rates!$C$5:$C$53</definedName>
    <definedName name="west_round1" localSheetId="16">SNF_Rates!$C$5:$C$53</definedName>
    <definedName name="west_round1">Death_Rates!$C$5:$C$53</definedName>
    <definedName name="west_round2" localSheetId="14">Emergency_Room_Rates!$D$5:$D$53</definedName>
    <definedName name="west_round2" localSheetId="13">Hospital_Rates!$D$5:$D$53</definedName>
    <definedName name="west_round2" localSheetId="17">Monthly_Hospital_Days!$D$5:$D$53</definedName>
    <definedName name="west_round2" localSheetId="18">Monthly_SNF_Days!$D$5:$D$53</definedName>
    <definedName name="west_round2" localSheetId="15">Physician_Rates!$D$5:$D$53</definedName>
    <definedName name="west_round2" localSheetId="16">SNF_Rates!$D$5:$D$53</definedName>
    <definedName name="west_round2">Death_Rates!$D$5:$D$53</definedName>
  </definedNames>
  <calcPr calcId="152511"/>
</workbook>
</file>

<file path=xl/calcChain.xml><?xml version="1.0" encoding="utf-8"?>
<calcChain xmlns="http://schemas.openxmlformats.org/spreadsheetml/2006/main">
  <c r="C4" i="23" l="1"/>
  <c r="C5" i="23"/>
  <c r="C6" i="23"/>
  <c r="C7" i="23"/>
  <c r="C3" i="23"/>
  <c r="C2" i="23"/>
  <c r="C66" i="23" l="1"/>
</calcChain>
</file>

<file path=xl/sharedStrings.xml><?xml version="1.0" encoding="utf-8"?>
<sst xmlns="http://schemas.openxmlformats.org/spreadsheetml/2006/main" count="943" uniqueCount="595">
  <si>
    <t>Round 1</t>
  </si>
  <si>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</si>
  <si>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</si>
  <si>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</si>
  <si>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</si>
  <si>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</si>
  <si>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</si>
  <si>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</si>
  <si>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</si>
  <si>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</si>
  <si>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</si>
  <si>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</si>
  <si>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</si>
  <si>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</si>
  <si>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</si>
  <si>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</si>
  <si>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</si>
  <si>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</si>
  <si>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</si>
  <si>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</si>
  <si>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</si>
  <si>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</si>
  <si>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</si>
  <si>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</si>
  <si>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</si>
  <si>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</si>
  <si>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</si>
  <si>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</si>
  <si>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</si>
  <si>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</si>
  <si>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</si>
  <si>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</si>
  <si>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</si>
  <si>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</si>
  <si>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</si>
  <si>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</si>
  <si>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</si>
  <si>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</si>
  <si>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</si>
  <si>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</si>
  <si>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</si>
  <si>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</si>
  <si>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</si>
  <si>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</si>
  <si>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</si>
  <si>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</si>
  <si>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</si>
  <si>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</si>
  <si>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</si>
  <si>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</si>
  <si>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</si>
  <si>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</si>
  <si>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</si>
  <si>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</si>
  <si>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</si>
  <si>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</si>
  <si>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</si>
  <si>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</si>
  <si>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</si>
  <si>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</si>
  <si>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</si>
  <si>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</si>
  <si>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</si>
  <si>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</si>
  <si>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</si>
  <si>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</si>
  <si>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</si>
  <si>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</si>
  <si>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</si>
  <si>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</si>
  <si>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</si>
  <si>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</si>
  <si>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</si>
  <si>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</si>
  <si>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</si>
  <si>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</si>
  <si>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</si>
  <si>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</si>
  <si>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</si>
  <si>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</si>
  <si>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</si>
  <si>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</si>
  <si>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</si>
  <si>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</si>
  <si>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</si>
  <si>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</si>
  <si>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</si>
  <si>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</si>
  <si>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</si>
  <si>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</si>
  <si>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</si>
  <si>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</si>
  <si>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</si>
  <si>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</si>
  <si>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</si>
  <si>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</si>
  <si>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</si>
  <si>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</si>
  <si>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</si>
  <si>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</si>
  <si>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</si>
  <si>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</si>
  <si>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</si>
  <si>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</si>
  <si>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</si>
  <si>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</si>
  <si>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</si>
  <si>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</si>
  <si>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</si>
  <si>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</si>
  <si>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</si>
  <si>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</si>
  <si>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</si>
  <si>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</si>
  <si>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</si>
  <si>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</si>
  <si>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</si>
  <si>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</si>
  <si>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</si>
  <si>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</si>
  <si>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</si>
  <si>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</si>
  <si>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</si>
  <si>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</si>
  <si>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</si>
  <si>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</si>
  <si>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</si>
  <si>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</si>
  <si>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</si>
  <si>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</si>
  <si>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</si>
  <si>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</si>
  <si>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</si>
  <si>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</si>
  <si>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</si>
  <si>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</si>
  <si>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Diabetic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</si>
  <si>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</si>
  <si>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</si>
  <si>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</si>
  <si>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</si>
  <si>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</si>
  <si>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</si>
  <si>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</si>
  <si>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</si>
  <si>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</si>
  <si>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</si>
  <si>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</si>
  <si>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</si>
  <si>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</si>
  <si>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</si>
  <si>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</si>
  <si>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</si>
  <si>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</si>
  <si>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</si>
  <si>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</si>
  <si>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</si>
  <si>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</si>
  <si>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</si>
  <si>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</si>
  <si>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</si>
  <si>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</si>
  <si>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</si>
  <si>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1 CBAs</t>
  </si>
  <si>
    <t>Round 2 CBAs</t>
  </si>
  <si>
    <t>Includes all areas in which the competitive bidding policy was implemented for Round 1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</si>
  <si>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</si>
  <si>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</si>
  <si>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</si>
  <si>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</si>
  <si>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</si>
  <si>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</si>
  <si>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</si>
  <si>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</si>
  <si>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</si>
  <si>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</si>
  <si>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</si>
  <si>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</si>
  <si>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</si>
  <si>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</si>
  <si>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</si>
  <si>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</si>
  <si>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</si>
  <si>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</si>
  <si>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</si>
  <si>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Negative Pressure Wound Therapy (NPWT)</t>
  </si>
  <si>
    <t>CBAs Name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</si>
  <si>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</si>
  <si>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</si>
  <si>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</si>
  <si>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</si>
  <si>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</si>
  <si>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</si>
  <si>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</si>
  <si>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</si>
  <si>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</si>
  <si>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</si>
  <si>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</si>
  <si>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</si>
  <si>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</si>
  <si>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</si>
  <si>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</si>
  <si>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</si>
  <si>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To summarize mortality and morbidity outcomes in Round 1 and Round 2 Competitive Bidding Areas (CBAs) and Non-competitive bid regions aggregated to the DME region level.</t>
  </si>
  <si>
    <t>Comparing rates between Round 1 and 2 CBAs and Non-competitive bid regions, outcomes are displayed for the total Medicare enrolled population, as well as for a variety of subpopulations of interest. Each subpopulation is defined in the appendix.</t>
  </si>
  <si>
    <t>Each outcome tab displays aggregated rates for our base groups divided between the</t>
  </si>
  <si>
    <t>Non-competitive bid regions</t>
  </si>
  <si>
    <t>by Round 1 and 2 CBAs and Non-competitive bid regions</t>
  </si>
  <si>
    <t>at least once in the given month, by Round 1 and 2 CBAs and Non-competitive bid regions</t>
  </si>
  <si>
    <t>in the given month, by Round 1 and 2 CBAs and Non-competitive bid regions</t>
  </si>
  <si>
    <t>the subpopulation who were hospitalized in the given month, by Round 1 and 2 CBAs and Non-competitive bid regions</t>
  </si>
  <si>
    <t>in the subpopulation who resided in a SNF in the given month, by Round 1 and 2 CBAs and Non-competitive bid regions</t>
  </si>
  <si>
    <t>Displays rates of health outcomes for the subpopulations by Round 1 and 2 CBAs and 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</si>
  <si>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</si>
  <si>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</si>
  <si>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</si>
  <si>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are monitored in Round 1 and Round 2 CBAs and Non-competitive bid regions for the following product categories:</t>
  </si>
  <si>
    <t>Diabetics Supplies</t>
  </si>
  <si>
    <t>CPAP &amp; RADs</t>
  </si>
  <si>
    <t>Hospital Beds</t>
  </si>
  <si>
    <t>Walkers</t>
  </si>
  <si>
    <t>Standard Power Wheelchairs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</si>
  <si>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</si>
  <si>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</si>
  <si>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</si>
  <si>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</si>
  <si>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</si>
  <si>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</si>
  <si>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</si>
  <si>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</si>
  <si>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</si>
  <si>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</si>
  <si>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</si>
  <si>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</si>
  <si>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</si>
  <si>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</si>
  <si>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</si>
  <si>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</si>
  <si>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</si>
  <si>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</si>
  <si>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</si>
  <si>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</si>
  <si>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</si>
  <si>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</si>
  <si>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</si>
  <si>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</si>
  <si>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</si>
  <si>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</si>
  <si>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</si>
  <si>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</si>
  <si>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</si>
  <si>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</si>
  <si>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</si>
  <si>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</si>
  <si>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</si>
  <si>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</si>
  <si>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</si>
  <si>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</si>
  <si>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</si>
  <si>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</si>
  <si>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</si>
  <si>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</si>
  <si>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</si>
  <si>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</si>
  <si>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</si>
  <si>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</si>
  <si>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</si>
  <si>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</si>
  <si>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</si>
  <si>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</si>
  <si>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</si>
  <si>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</si>
  <si>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</si>
  <si>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</si>
  <si>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</si>
  <si>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</si>
  <si>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</si>
  <si>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</si>
  <si>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</si>
  <si>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</si>
  <si>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</si>
  <si>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</si>
  <si>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</si>
  <si>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</si>
  <si>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</si>
  <si>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</si>
  <si>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</si>
  <si>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</si>
  <si>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</si>
  <si>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</si>
  <si>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</si>
  <si>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</si>
  <si>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</si>
  <si>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</si>
  <si>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</si>
  <si>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</si>
  <si>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</si>
  <si>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</si>
  <si>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</si>
  <si>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</si>
  <si>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</si>
  <si>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</si>
  <si>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</si>
  <si>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</si>
  <si>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</si>
  <si>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</si>
  <si>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</si>
  <si>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</si>
  <si>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</si>
  <si>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</si>
  <si>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</si>
  <si>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</si>
  <si>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</si>
  <si>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</si>
  <si>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</si>
  <si>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</si>
  <si>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</si>
  <si>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</si>
  <si>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</si>
  <si>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</si>
  <si>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</si>
  <si>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</si>
  <si>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</si>
  <si>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</si>
  <si>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</si>
  <si>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</si>
  <si>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</si>
  <si>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</si>
  <si>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</si>
  <si>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</si>
  <si>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09482</t>
  </si>
  <si>
    <t>27801</t>
  </si>
  <si>
    <t>3330</t>
  </si>
  <si>
    <t>3341</t>
  </si>
  <si>
    <t>33520</t>
  </si>
  <si>
    <t>33522</t>
  </si>
  <si>
    <t>33529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</si>
  <si>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</si>
  <si>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</si>
  <si>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</si>
  <si>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</si>
  <si>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</si>
  <si>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</si>
  <si>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</si>
  <si>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</si>
  <si>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</si>
  <si>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</si>
  <si>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</si>
  <si>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</si>
  <si>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34441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</si>
  <si>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</si>
  <si>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</si>
  <si>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</si>
  <si>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</si>
  <si>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</si>
  <si>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</si>
  <si>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</si>
  <si>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</si>
  <si>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</si>
  <si>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</si>
  <si>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43852</t>
  </si>
  <si>
    <t>43853</t>
  </si>
  <si>
    <t>70703</t>
  </si>
  <si>
    <t>70705</t>
  </si>
  <si>
    <t>74191</t>
  </si>
  <si>
    <t>78072</t>
  </si>
  <si>
    <t>7993</t>
  </si>
  <si>
    <t>80600</t>
  </si>
  <si>
    <t>80602</t>
  </si>
  <si>
    <t>80604</t>
  </si>
  <si>
    <t>80605</t>
  </si>
  <si>
    <t>80624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</si>
  <si>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</si>
  <si>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</si>
  <si>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</si>
  <si>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</si>
  <si>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</si>
  <si>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</si>
  <si>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</si>
  <si>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</si>
  <si>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</si>
  <si>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</si>
  <si>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</si>
  <si>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</si>
  <si>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</si>
  <si>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</si>
  <si>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</si>
  <si>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</si>
  <si>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</si>
  <si>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</si>
  <si>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95219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</si>
  <si>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</si>
  <si>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</si>
  <si>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</si>
  <si>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</si>
  <si>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</si>
  <si>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</si>
  <si>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</si>
  <si>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</si>
  <si>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</si>
  <si>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</si>
  <si>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</si>
  <si>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</si>
  <si>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</si>
  <si>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</si>
  <si>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</si>
  <si>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</si>
  <si>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</si>
  <si>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</si>
  <si>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</si>
  <si>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</si>
  <si>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</si>
  <si>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</si>
  <si>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</si>
  <si>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</si>
  <si>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</si>
  <si>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</si>
  <si>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</si>
  <si>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</si>
  <si>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</si>
  <si>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</si>
  <si>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</si>
  <si>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</si>
  <si>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</si>
  <si>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</si>
  <si>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</si>
  <si>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</si>
  <si>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</si>
  <si>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</si>
  <si>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</si>
  <si>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</si>
  <si>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</si>
  <si>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</si>
  <si>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</si>
  <si>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</si>
  <si>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</si>
  <si>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</si>
  <si>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</si>
  <si>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</si>
  <si>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</si>
  <si>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</si>
  <si>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</si>
  <si>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</si>
  <si>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</si>
  <si>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</si>
  <si>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</si>
  <si>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</si>
  <si>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</si>
  <si>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</si>
  <si>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</si>
  <si>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</si>
  <si>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</si>
  <si>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</si>
  <si>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</si>
  <si>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</si>
  <si>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</si>
  <si>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</si>
  <si>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</si>
  <si>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</si>
  <si>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</si>
  <si>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</si>
  <si>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</si>
  <si>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</si>
  <si>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</si>
  <si>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</si>
  <si>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</si>
  <si>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</si>
  <si>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</si>
  <si>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</si>
  <si>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</si>
  <si>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</si>
  <si>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</si>
  <si>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</si>
  <si>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</si>
  <si>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</si>
  <si>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</si>
  <si>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</si>
  <si>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</si>
  <si>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</si>
  <si>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</si>
  <si>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</si>
  <si>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</si>
  <si>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</si>
  <si>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</si>
  <si>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</si>
  <si>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</si>
  <si>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</si>
  <si>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</si>
  <si>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</si>
  <si>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Wheelchairs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</si>
  <si>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</si>
  <si>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</si>
  <si>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</si>
  <si>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</si>
  <si>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</si>
  <si>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</si>
  <si>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</si>
  <si>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</si>
  <si>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</si>
  <si>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</si>
  <si>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</si>
  <si>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</si>
  <si>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</si>
  <si>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</si>
  <si>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</si>
  <si>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</si>
  <si>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</si>
  <si>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</si>
  <si>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</si>
  <si>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</si>
  <si>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</si>
  <si>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</si>
  <si>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</si>
  <si>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</si>
  <si>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</si>
  <si>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</si>
  <si>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</si>
  <si>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</si>
  <si>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</si>
  <si>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</si>
  <si>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</si>
  <si>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</si>
  <si>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</si>
  <si>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</si>
  <si>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</si>
  <si>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</si>
  <si>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</si>
  <si>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</si>
  <si>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</si>
  <si>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</si>
  <si>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</si>
  <si>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</si>
  <si>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</si>
  <si>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</si>
  <si>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</si>
  <si>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</si>
  <si>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</si>
  <si>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</si>
  <si>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</si>
  <si>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</si>
  <si>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</si>
  <si>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</si>
  <si>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</si>
  <si>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</si>
  <si>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</si>
  <si>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</si>
  <si>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</si>
  <si>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</si>
  <si>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</si>
  <si>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</si>
  <si>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</si>
  <si>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</si>
  <si>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</si>
  <si>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</si>
  <si>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</si>
  <si>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</si>
  <si>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</si>
  <si>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</si>
  <si>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</si>
  <si>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</si>
  <si>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</si>
  <si>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</si>
  <si>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</si>
  <si>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</si>
  <si>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</si>
  <si>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</si>
  <si>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</si>
  <si>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</si>
  <si>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</si>
  <si>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</si>
  <si>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</si>
  <si>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</si>
  <si>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 xml:space="preserve">Oxygen 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</si>
  <si>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</si>
  <si>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</si>
  <si>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</si>
  <si>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Population: CPAP RADs Utilizers</t>
  </si>
  <si>
    <t>CPAP_RADs_Utilizers_Thru_Sept_2014</t>
  </si>
  <si>
    <t xml:space="preserve">CPAP RADs Utilizers: Health Status Outcomes </t>
  </si>
  <si>
    <t>monitored: CPAP RADs Utilizers. Utilizer Groups are composed of Medicare beneficiaries</t>
  </si>
  <si>
    <t>01/13/2015</t>
  </si>
  <si>
    <t>01/01/2011 to 09/30/2014</t>
  </si>
  <si>
    <t>01/02/2015</t>
  </si>
  <si>
    <t>Claims Processed By 01/02/2015</t>
  </si>
  <si>
    <t>Death Rate in CPAP RADs Utilizers</t>
  </si>
  <si>
    <t>Non-competitive Bid - West</t>
  </si>
  <si>
    <t>Non-competitive Bid - Northeast</t>
  </si>
  <si>
    <t>Non-competitive Bid - Midwest</t>
  </si>
  <si>
    <t>Non-competitive Bid - South</t>
  </si>
  <si>
    <t>Hospital Admission Rate in CPAP RADs Utilizers</t>
  </si>
  <si>
    <t>Emergency Room Admission Rate in CPAP RADs Utilizers</t>
  </si>
  <si>
    <t>Physician Visit Rate in CPAP RADs Utilizers</t>
  </si>
  <si>
    <t>SNF Admission Rate in CPAP RADs Utilizers</t>
  </si>
  <si>
    <t>Average Monthly Hospital Days in CPAP RADs Utilizers</t>
  </si>
  <si>
    <t>Average Monthly SNF Days in CPAP RADs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</si>
</sst>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64">
    <xf numFmtId="0" fontId="0" fillId="0" borderId="0" xfId="0"/>
    <xf numFmtId="0" fontId="1" fillId="2" borderId="7" xfId="0" applyFont="1" applyFill="1" applyBorder="1"/>
    <xf numFmtId="0" fontId="1" fillId="0" borderId="3" xfId="0" applyFont="1" applyFill="1" applyBorder="1" applyAlignment="1">
      <alignment horizontal="center"/>
    </xf>
    <xf numFmtId="0" fontId="0" fillId="0" borderId="0" xfId="0" applyBorder="1"/>
    <xf numFmtId="164" fontId="0" fillId="0" borderId="3" xfId="0" applyNumberFormat="1" applyBorder="1"/>
    <xf numFmtId="0" fontId="0" fillId="3" borderId="0" xfId="0" applyFill="1"/>
    <xf numFmtId="0" fontId="0" fillId="0" borderId="0" xfId="0" applyAlignment="1"/>
    <xf numFmtId="10" fontId="0" fillId="0" borderId="0" xfId="1" applyNumberFormat="1" applyFont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7" fontId="0" fillId="0" borderId="3" xfId="0" applyNumberFormat="1" applyBorder="1" applyAlignment="1">
      <alignment horizontal="center" vertical="center"/>
    </xf>
    <xf numFmtId="2" fontId="0" fillId="0" borderId="0" xfId="1" applyNumberFormat="1" applyFont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2" fontId="0" fillId="0" borderId="12" xfId="1" applyNumberFormat="1" applyFon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6" borderId="0" xfId="2" applyFont="1" applyFill="1"/>
    <xf numFmtId="0" fontId="4" fillId="0" borderId="0" xfId="2" applyNumberFormat="1" applyFont="1" applyFill="1"/>
    <xf numFmtId="0" fontId="2" fillId="0" borderId="0" xfId="2"/>
    <xf numFmtId="0" fontId="5" fillId="6" borderId="0" xfId="2" applyFont="1" applyFill="1"/>
    <xf numFmtId="14" fontId="4" fillId="0" borderId="0" xfId="2" applyNumberFormat="1" applyFont="1" applyFill="1" applyAlignment="1">
      <alignment horizontal="left"/>
    </xf>
    <xf numFmtId="0" fontId="6" fillId="6" borderId="0" xfId="0" applyFont="1" applyFill="1"/>
    <xf numFmtId="0" fontId="8" fillId="0" borderId="0" xfId="3" applyFont="1"/>
    <xf numFmtId="0" fontId="7" fillId="0" borderId="0" xfId="2" applyFont="1"/>
    <xf numFmtId="0" fontId="4" fillId="0" borderId="0" xfId="2" applyFont="1" applyFill="1" applyAlignment="1">
      <alignment horizontal="left"/>
    </xf>
    <xf numFmtId="14" fontId="7" fillId="0" borderId="0" xfId="2" applyNumberFormat="1" applyFont="1"/>
    <xf numFmtId="49" fontId="5" fillId="6" borderId="0" xfId="2" applyNumberFormat="1" applyFont="1" applyFill="1" applyBorder="1" applyAlignment="1">
      <alignment horizontal="center"/>
    </xf>
    <xf numFmtId="165" fontId="4" fillId="0" borderId="0" xfId="2" applyNumberFormat="1" applyFont="1" applyFill="1" applyAlignment="1">
      <alignment horizontal="left"/>
    </xf>
    <xf numFmtId="0" fontId="4" fillId="0" borderId="0" xfId="0" applyFont="1"/>
    <xf numFmtId="0" fontId="5" fillId="6" borderId="15" xfId="2" applyFont="1" applyFill="1" applyBorder="1"/>
    <xf numFmtId="17" fontId="5" fillId="6" borderId="15" xfId="2" applyNumberFormat="1" applyFont="1" applyFill="1" applyBorder="1"/>
    <xf numFmtId="0" fontId="7" fillId="0" borderId="15" xfId="2" applyFont="1" applyBorder="1"/>
    <xf numFmtId="17" fontId="5" fillId="6" borderId="0" xfId="2" applyNumberFormat="1" applyFont="1" applyFill="1"/>
    <xf numFmtId="0" fontId="9" fillId="6" borderId="0" xfId="2" applyFont="1" applyFill="1"/>
    <xf numFmtId="0" fontId="6" fillId="6" borderId="0" xfId="0" applyFont="1" applyFill="1" applyAlignment="1">
      <alignment horizontal="left" indent="5"/>
    </xf>
    <xf numFmtId="0" fontId="5" fillId="6" borderId="8" xfId="2" applyFont="1" applyFill="1" applyBorder="1"/>
    <xf numFmtId="0" fontId="0" fillId="0" borderId="8" xfId="0" applyBorder="1"/>
    <xf numFmtId="0" fontId="10" fillId="6" borderId="0" xfId="2" applyFont="1" applyFill="1" applyAlignment="1">
      <alignment horizontal="left" indent="1"/>
    </xf>
    <xf numFmtId="0" fontId="11" fillId="0" borderId="0" xfId="0" applyFont="1"/>
    <xf numFmtId="0" fontId="6" fillId="6" borderId="0" xfId="2" applyFont="1" applyFill="1" applyAlignment="1">
      <alignment horizontal="left" indent="2"/>
    </xf>
    <xf numFmtId="0" fontId="6" fillId="6" borderId="0" xfId="4" applyFont="1" applyFill="1" applyBorder="1" applyAlignment="1"/>
    <xf numFmtId="0" fontId="6" fillId="6" borderId="0" xfId="4" applyFont="1" applyFill="1" applyBorder="1" applyAlignment="1">
      <alignment horizontal="left"/>
    </xf>
    <xf numFmtId="0" fontId="6" fillId="6" borderId="0" xfId="2" applyFont="1" applyFill="1" applyAlignment="1">
      <alignment horizontal="left" indent="1"/>
    </xf>
    <xf numFmtId="0" fontId="6" fillId="6" borderId="0" xfId="4" applyFont="1" applyFill="1" applyBorder="1" applyAlignment="1">
      <alignment horizontal="left" indent="2"/>
    </xf>
    <xf numFmtId="0" fontId="6" fillId="6" borderId="0" xfId="2" applyFont="1" applyFill="1" applyAlignment="1">
      <alignment horizontal="left"/>
    </xf>
    <xf numFmtId="0" fontId="1" fillId="0" borderId="8" xfId="0" applyFont="1" applyBorder="1"/>
    <xf numFmtId="0" fontId="6" fillId="6" borderId="0" xfId="4" applyFont="1" applyFill="1" applyBorder="1" applyAlignment="1">
      <alignment horizontal="left" indent="1"/>
    </xf>
    <xf numFmtId="0" fontId="9" fillId="6" borderId="8" xfId="4" applyFont="1" applyFill="1" applyBorder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0" xfId="2" applyFont="1" applyAlignment="1">
      <alignment horizontal="left" inden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indent="5"/>
    </xf>
    <xf numFmtId="0" fontId="0" fillId="0" borderId="0" xfId="0" applyFont="1" applyAlignment="1">
      <alignment horizontal="center" vertical="center"/>
    </xf>
    <xf numFmtId="0" fontId="8" fillId="0" borderId="0" xfId="0" applyFont="1"/>
    <xf numFmtId="0" fontId="13" fillId="0" borderId="0" xfId="2" applyFont="1" applyAlignment="1">
      <alignment horizontal="left" indent="2"/>
    </xf>
    <xf numFmtId="0" fontId="15" fillId="6" borderId="8" xfId="0" applyFont="1" applyFill="1" applyBorder="1"/>
    <xf numFmtId="0" fontId="5" fillId="6" borderId="0" xfId="2" applyFont="1" applyFill="1" applyBorder="1"/>
    <xf numFmtId="14" fontId="0" fillId="0" borderId="0" xfId="0" applyNumberFormat="1"/>
    <xf numFmtId="14" fontId="7" fillId="0" borderId="0" xfId="2" applyNumberFormat="1" applyFont="1" applyFill="1" applyAlignment="1">
      <alignment horizontal="left"/>
    </xf>
    <xf numFmtId="165" fontId="7" fillId="0" borderId="0" xfId="2" applyNumberFormat="1" applyFont="1" applyFill="1" applyAlignment="1">
      <alignment horizontal="left"/>
    </xf>
    <xf numFmtId="0" fontId="0" fillId="0" borderId="0" xfId="0" applyFill="1"/>
    <xf numFmtId="0" fontId="5" fillId="0" borderId="0" xfId="2" applyFont="1" applyFill="1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2" fontId="17" fillId="0" borderId="0" xfId="0" applyNumberFormat="1" applyFont="1"/>
    <xf numFmtId="0" fontId="17" fillId="0" borderId="0" xfId="0" applyFont="1"/>
    <xf numFmtId="3" fontId="1" fillId="2" borderId="2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18" fillId="0" borderId="0" xfId="0" applyFont="1"/>
    <xf numFmtId="0" fontId="19" fillId="0" borderId="0" xfId="0" applyFont="1" applyAlignment="1"/>
    <xf numFmtId="0" fontId="20" fillId="0" borderId="0" xfId="0" applyFont="1"/>
    <xf numFmtId="0" fontId="20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NumberFormat="1" applyFont="1" applyFill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1" fillId="2" borderId="8" xfId="1" applyNumberFormat="1" applyFont="1" applyFill="1" applyBorder="1" applyAlignment="1">
      <alignment horizontal="center" vertical="center" wrapText="1"/>
    </xf>
    <xf numFmtId="17" fontId="0" fillId="0" borderId="5" xfId="0" applyNumberForma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15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2" fontId="0" fillId="0" borderId="14" xfId="1" applyNumberFormat="1" applyFont="1" applyBorder="1" applyAlignment="1">
      <alignment horizontal="center" vertical="center"/>
    </xf>
    <xf numFmtId="2" fontId="0" fillId="0" borderId="15" xfId="1" applyNumberFormat="1" applyFont="1" applyBorder="1" applyAlignment="1">
      <alignment horizontal="center" vertical="center"/>
    </xf>
    <xf numFmtId="2" fontId="0" fillId="0" borderId="6" xfId="1" applyNumberFormat="1" applyFont="1" applyBorder="1" applyAlignment="1">
      <alignment horizontal="center" vertical="center"/>
    </xf>
    <xf numFmtId="0" fontId="6" fillId="6" borderId="0" xfId="0" applyFont="1" applyFill="1" applyAlignment="1">
      <alignment vertical="center" wrapText="1"/>
    </xf>
    <xf numFmtId="166" fontId="4" fillId="0" borderId="0" xfId="2" applyNumberFormat="1" applyFont="1" applyFill="1" applyAlignment="1">
      <alignment horizontal="left"/>
    </xf>
    <xf numFmtId="0" fontId="21" fillId="0" borderId="8" xfId="0" applyFont="1" applyBorder="1"/>
    <xf numFmtId="0" fontId="21" fillId="0" borderId="0" xfId="0" applyFont="1"/>
    <xf numFmtId="0" fontId="22" fillId="2" borderId="1" xfId="0" applyFont="1" applyFill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1" fillId="0" borderId="14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20" fillId="0" borderId="11" xfId="19" applyNumberFormat="1" applyFont="1" applyBorder="1" applyAlignment="1">
      <alignment horizontal="center" vertical="center" wrapText="1"/>
    </xf>
    <xf numFmtId="49" fontId="20" fillId="0" borderId="12" xfId="19" applyNumberFormat="1" applyFont="1" applyBorder="1" applyAlignment="1">
      <alignment horizontal="center" vertical="center" wrapText="1"/>
    </xf>
    <xf numFmtId="49" fontId="20" fillId="0" borderId="10" xfId="19" applyNumberFormat="1" applyFont="1" applyBorder="1" applyAlignment="1">
      <alignment horizontal="center" vertical="center" wrapText="1"/>
    </xf>
    <xf numFmtId="49" fontId="20" fillId="0" borderId="14" xfId="19" applyNumberFormat="1" applyFont="1" applyBorder="1" applyAlignment="1">
      <alignment horizontal="center" vertical="center" wrapText="1"/>
    </xf>
    <xf numFmtId="49" fontId="20" fillId="0" borderId="15" xfId="19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1" fillId="0" borderId="0" xfId="0" applyNumberFormat="1" applyFont="1"/>
    <xf numFmtId="0" fontId="6" fillId="6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6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10" fontId="3" fillId="4" borderId="7" xfId="1" applyNumberFormat="1" applyFont="1" applyFill="1" applyBorder="1" applyAlignment="1">
      <alignment horizontal="center" vertical="center"/>
    </xf>
    <xf numFmtId="10" fontId="3" fillId="4" borderId="8" xfId="1" applyNumberFormat="1" applyFont="1" applyFill="1" applyBorder="1" applyAlignment="1">
      <alignment horizontal="center" vertical="center"/>
    </xf>
    <xf numFmtId="10" fontId="3" fillId="4" borderId="2" xfId="1" applyNumberFormat="1" applyFont="1" applyFill="1" applyBorder="1" applyAlignment="1">
      <alignment horizontal="center" vertical="center"/>
    </xf>
    <xf numFmtId="2" fontId="3" fillId="4" borderId="7" xfId="1" applyNumberFormat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2" fontId="1" fillId="4" borderId="7" xfId="1" applyNumberFormat="1" applyFont="1" applyFill="1" applyBorder="1" applyAlignment="1">
      <alignment horizontal="center" vertical="center"/>
    </xf>
    <xf numFmtId="2" fontId="1" fillId="4" borderId="8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2" fillId="2" borderId="7" xfId="0" applyNumberFormat="1" applyFont="1" applyFill="1" applyBorder="1" applyAlignment="1">
      <alignment horizontal="center"/>
    </xf>
    <xf numFmtId="49" fontId="22" fillId="2" borderId="8" xfId="0" applyNumberFormat="1" applyFont="1" applyFill="1" applyBorder="1" applyAlignment="1">
      <alignment horizontal="center"/>
    </xf>
    <xf numFmtId="49" fontId="22" fillId="2" borderId="2" xfId="0" applyNumberFormat="1" applyFont="1" applyFill="1" applyBorder="1" applyAlignment="1">
      <alignment horizont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17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48"/>
                <c:pt idx="0">
                  <c:v>4.1402825099999999E-2</c:v>
                </c:pt>
                <c:pt idx="1">
                  <c:v>3.4373476399999998E-2</c:v>
                </c:pt>
                <c:pt idx="2">
                  <c:v>3.2384690899999999E-2</c:v>
                </c:pt>
                <c:pt idx="3">
                  <c:v>3.4430761499999997E-2</c:v>
                </c:pt>
                <c:pt idx="4">
                  <c:v>3.6104754599999997E-2</c:v>
                </c:pt>
                <c:pt idx="5">
                  <c:v>2.33433735E-2</c:v>
                </c:pt>
                <c:pt idx="6">
                  <c:v>2.82878412E-2</c:v>
                </c:pt>
                <c:pt idx="7">
                  <c:v>3.1925343799999999E-2</c:v>
                </c:pt>
                <c:pt idx="8">
                  <c:v>3.0154449600000001E-2</c:v>
                </c:pt>
                <c:pt idx="9">
                  <c:v>3.4677816E-2</c:v>
                </c:pt>
                <c:pt idx="10">
                  <c:v>3.3382425100000002E-2</c:v>
                </c:pt>
                <c:pt idx="11">
                  <c:v>3.1976744199999997E-2</c:v>
                </c:pt>
                <c:pt idx="12">
                  <c:v>3.2980259999999997E-2</c:v>
                </c:pt>
                <c:pt idx="13">
                  <c:v>3.5476190499999997E-2</c:v>
                </c:pt>
                <c:pt idx="14">
                  <c:v>3.3167495900000003E-2</c:v>
                </c:pt>
                <c:pt idx="15">
                  <c:v>3.1331592700000001E-2</c:v>
                </c:pt>
                <c:pt idx="16">
                  <c:v>3.9071749900000001E-2</c:v>
                </c:pt>
                <c:pt idx="17">
                  <c:v>3.4903179499999999E-2</c:v>
                </c:pt>
                <c:pt idx="18">
                  <c:v>2.9044647100000001E-2</c:v>
                </c:pt>
                <c:pt idx="19">
                  <c:v>3.15261524E-2</c:v>
                </c:pt>
                <c:pt idx="20">
                  <c:v>3.3075808800000002E-2</c:v>
                </c:pt>
                <c:pt idx="21">
                  <c:v>2.9983209399999999E-2</c:v>
                </c:pt>
                <c:pt idx="22">
                  <c:v>3.4276126599999998E-2</c:v>
                </c:pt>
                <c:pt idx="23">
                  <c:v>3.5531759599999997E-2</c:v>
                </c:pt>
                <c:pt idx="24">
                  <c:v>3.7018756200000003E-2</c:v>
                </c:pt>
                <c:pt idx="25">
                  <c:v>3.2409698200000003E-2</c:v>
                </c:pt>
                <c:pt idx="26">
                  <c:v>3.6210317499999999E-2</c:v>
                </c:pt>
                <c:pt idx="27">
                  <c:v>3.3800701099999997E-2</c:v>
                </c:pt>
                <c:pt idx="28">
                  <c:v>3.6222832900000002E-2</c:v>
                </c:pt>
                <c:pt idx="29">
                  <c:v>3.5003777399999998E-2</c:v>
                </c:pt>
                <c:pt idx="30">
                  <c:v>3.8276299100000001E-2</c:v>
                </c:pt>
                <c:pt idx="31">
                  <c:v>2.99036999E-2</c:v>
                </c:pt>
                <c:pt idx="32">
                  <c:v>3.3375474099999997E-2</c:v>
                </c:pt>
                <c:pt idx="33">
                  <c:v>2.8338013799999999E-2</c:v>
                </c:pt>
                <c:pt idx="34">
                  <c:v>3.4099715799999999E-2</c:v>
                </c:pt>
                <c:pt idx="35">
                  <c:v>3.4691195799999998E-2</c:v>
                </c:pt>
                <c:pt idx="36">
                  <c:v>3.4362416100000001E-2</c:v>
                </c:pt>
                <c:pt idx="37">
                  <c:v>2.9076087E-2</c:v>
                </c:pt>
                <c:pt idx="38">
                  <c:v>3.1897491799999997E-2</c:v>
                </c:pt>
                <c:pt idx="39">
                  <c:v>2.9346003400000001E-2</c:v>
                </c:pt>
                <c:pt idx="40">
                  <c:v>2.85547786E-2</c:v>
                </c:pt>
                <c:pt idx="41">
                  <c:v>2.7218934899999998E-2</c:v>
                </c:pt>
                <c:pt idx="42">
                  <c:v>2.94637596E-2</c:v>
                </c:pt>
                <c:pt idx="43">
                  <c:v>3.0952381000000001E-2</c:v>
                </c:pt>
                <c:pt idx="44">
                  <c:v>2.9253731299999999E-2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48"/>
                <c:pt idx="0">
                  <c:v>3.6291600600000001E-2</c:v>
                </c:pt>
                <c:pt idx="1">
                  <c:v>3.4466213500000002E-2</c:v>
                </c:pt>
                <c:pt idx="2">
                  <c:v>3.5528942100000002E-2</c:v>
                </c:pt>
                <c:pt idx="3">
                  <c:v>3.4344728200000001E-2</c:v>
                </c:pt>
                <c:pt idx="4">
                  <c:v>3.2772435900000001E-2</c:v>
                </c:pt>
                <c:pt idx="5">
                  <c:v>3.20076818E-2</c:v>
                </c:pt>
                <c:pt idx="6">
                  <c:v>3.0060120199999998E-2</c:v>
                </c:pt>
                <c:pt idx="7">
                  <c:v>3.0295744199999999E-2</c:v>
                </c:pt>
                <c:pt idx="8">
                  <c:v>3.14340283E-2</c:v>
                </c:pt>
                <c:pt idx="9">
                  <c:v>3.5161856200000001E-2</c:v>
                </c:pt>
                <c:pt idx="10">
                  <c:v>3.4864149999999997E-2</c:v>
                </c:pt>
                <c:pt idx="11">
                  <c:v>3.2450277800000003E-2</c:v>
                </c:pt>
                <c:pt idx="12">
                  <c:v>3.2615786000000001E-2</c:v>
                </c:pt>
                <c:pt idx="13">
                  <c:v>3.2933887699999997E-2</c:v>
                </c:pt>
                <c:pt idx="14">
                  <c:v>3.4471544700000002E-2</c:v>
                </c:pt>
                <c:pt idx="15">
                  <c:v>2.9756537400000001E-2</c:v>
                </c:pt>
                <c:pt idx="16">
                  <c:v>3.04614128E-2</c:v>
                </c:pt>
                <c:pt idx="17">
                  <c:v>2.8655883100000001E-2</c:v>
                </c:pt>
                <c:pt idx="18">
                  <c:v>2.8127313099999999E-2</c:v>
                </c:pt>
                <c:pt idx="19">
                  <c:v>2.9943083400000001E-2</c:v>
                </c:pt>
                <c:pt idx="20">
                  <c:v>3.0794979100000001E-2</c:v>
                </c:pt>
                <c:pt idx="21">
                  <c:v>3.1152909600000001E-2</c:v>
                </c:pt>
                <c:pt idx="22">
                  <c:v>3.2860280499999998E-2</c:v>
                </c:pt>
                <c:pt idx="23">
                  <c:v>3.56440721E-2</c:v>
                </c:pt>
                <c:pt idx="24">
                  <c:v>3.4760749000000001E-2</c:v>
                </c:pt>
                <c:pt idx="25">
                  <c:v>2.9685578800000001E-2</c:v>
                </c:pt>
                <c:pt idx="26">
                  <c:v>3.3280784700000003E-2</c:v>
                </c:pt>
                <c:pt idx="27">
                  <c:v>3.3709848200000003E-2</c:v>
                </c:pt>
                <c:pt idx="28">
                  <c:v>3.04536979E-2</c:v>
                </c:pt>
                <c:pt idx="29">
                  <c:v>2.9780424900000001E-2</c:v>
                </c:pt>
                <c:pt idx="30">
                  <c:v>3.0502445499999999E-2</c:v>
                </c:pt>
                <c:pt idx="31">
                  <c:v>2.8982930300000001E-2</c:v>
                </c:pt>
                <c:pt idx="32">
                  <c:v>2.91227121E-2</c:v>
                </c:pt>
                <c:pt idx="33">
                  <c:v>2.8053113899999999E-2</c:v>
                </c:pt>
                <c:pt idx="34">
                  <c:v>3.1998467099999997E-2</c:v>
                </c:pt>
                <c:pt idx="35">
                  <c:v>3.1627372100000002E-2</c:v>
                </c:pt>
                <c:pt idx="36">
                  <c:v>3.4635793499999998E-2</c:v>
                </c:pt>
                <c:pt idx="37">
                  <c:v>2.9650376700000002E-2</c:v>
                </c:pt>
                <c:pt idx="38">
                  <c:v>3.0882069099999999E-2</c:v>
                </c:pt>
                <c:pt idx="39">
                  <c:v>3.16904831E-2</c:v>
                </c:pt>
                <c:pt idx="40">
                  <c:v>2.8207910100000001E-2</c:v>
                </c:pt>
                <c:pt idx="41">
                  <c:v>2.88794382E-2</c:v>
                </c:pt>
                <c:pt idx="42">
                  <c:v>2.64640773E-2</c:v>
                </c:pt>
                <c:pt idx="43">
                  <c:v>2.78004073E-2</c:v>
                </c:pt>
                <c:pt idx="44">
                  <c:v>2.9242217800000001E-2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48"/>
                <c:pt idx="0">
                  <c:v>4.0505027399999997E-2</c:v>
                </c:pt>
                <c:pt idx="1">
                  <c:v>3.5183149099999998E-2</c:v>
                </c:pt>
                <c:pt idx="2">
                  <c:v>3.4880369000000001E-2</c:v>
                </c:pt>
                <c:pt idx="3">
                  <c:v>3.21964213E-2</c:v>
                </c:pt>
                <c:pt idx="4">
                  <c:v>3.3439398299999999E-2</c:v>
                </c:pt>
                <c:pt idx="5">
                  <c:v>3.1907514499999998E-2</c:v>
                </c:pt>
                <c:pt idx="6">
                  <c:v>3.2729602199999999E-2</c:v>
                </c:pt>
                <c:pt idx="7">
                  <c:v>2.98689956E-2</c:v>
                </c:pt>
                <c:pt idx="8">
                  <c:v>3.15777208E-2</c:v>
                </c:pt>
                <c:pt idx="9">
                  <c:v>3.1952801000000003E-2</c:v>
                </c:pt>
                <c:pt idx="10">
                  <c:v>3.6138905200000002E-2</c:v>
                </c:pt>
                <c:pt idx="11">
                  <c:v>3.5786111400000001E-2</c:v>
                </c:pt>
                <c:pt idx="12">
                  <c:v>3.7185869400000002E-2</c:v>
                </c:pt>
                <c:pt idx="13">
                  <c:v>3.5608666800000001E-2</c:v>
                </c:pt>
                <c:pt idx="14">
                  <c:v>3.5443038000000003E-2</c:v>
                </c:pt>
                <c:pt idx="15">
                  <c:v>3.24071259E-2</c:v>
                </c:pt>
                <c:pt idx="16">
                  <c:v>2.9435017899999999E-2</c:v>
                </c:pt>
                <c:pt idx="17">
                  <c:v>2.92769391E-2</c:v>
                </c:pt>
                <c:pt idx="18">
                  <c:v>3.1727595099999999E-2</c:v>
                </c:pt>
                <c:pt idx="19">
                  <c:v>3.05431933E-2</c:v>
                </c:pt>
                <c:pt idx="20">
                  <c:v>3.0934768000000001E-2</c:v>
                </c:pt>
                <c:pt idx="21">
                  <c:v>3.2362856299999999E-2</c:v>
                </c:pt>
                <c:pt idx="22">
                  <c:v>3.3292231800000002E-2</c:v>
                </c:pt>
                <c:pt idx="23">
                  <c:v>3.7804953799999999E-2</c:v>
                </c:pt>
                <c:pt idx="24">
                  <c:v>3.7858677799999997E-2</c:v>
                </c:pt>
                <c:pt idx="25">
                  <c:v>3.2464621899999997E-2</c:v>
                </c:pt>
                <c:pt idx="26">
                  <c:v>3.4874030399999999E-2</c:v>
                </c:pt>
                <c:pt idx="27">
                  <c:v>3.2404407000000003E-2</c:v>
                </c:pt>
                <c:pt idx="28">
                  <c:v>3.2704811399999999E-2</c:v>
                </c:pt>
                <c:pt idx="29">
                  <c:v>3.0636138899999998E-2</c:v>
                </c:pt>
                <c:pt idx="30">
                  <c:v>2.9448091999999999E-2</c:v>
                </c:pt>
                <c:pt idx="31">
                  <c:v>3.11888294E-2</c:v>
                </c:pt>
                <c:pt idx="32">
                  <c:v>2.83589946E-2</c:v>
                </c:pt>
                <c:pt idx="33">
                  <c:v>3.1490875600000003E-2</c:v>
                </c:pt>
                <c:pt idx="34">
                  <c:v>3.2751821399999999E-2</c:v>
                </c:pt>
                <c:pt idx="35">
                  <c:v>3.2362459500000003E-2</c:v>
                </c:pt>
                <c:pt idx="36">
                  <c:v>3.46119779E-2</c:v>
                </c:pt>
                <c:pt idx="37">
                  <c:v>2.91322314E-2</c:v>
                </c:pt>
                <c:pt idx="38">
                  <c:v>3.2117695799999998E-2</c:v>
                </c:pt>
                <c:pt idx="39">
                  <c:v>2.8152452099999999E-2</c:v>
                </c:pt>
                <c:pt idx="40">
                  <c:v>3.0620747100000002E-2</c:v>
                </c:pt>
                <c:pt idx="41">
                  <c:v>2.9094452600000001E-2</c:v>
                </c:pt>
                <c:pt idx="42">
                  <c:v>3.0497592300000001E-2</c:v>
                </c:pt>
                <c:pt idx="43">
                  <c:v>2.91975914E-2</c:v>
                </c:pt>
                <c:pt idx="44">
                  <c:v>2.80966983E-2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41200"/>
        <c:axId val="350539632"/>
      </c:lineChart>
      <c:dateAx>
        <c:axId val="35054120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39632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50539632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41200"/>
        <c:crosses val="autoZero"/>
        <c:crossBetween val="midCat"/>
        <c:majorUnit val="1.2E-2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48"/>
                <c:pt idx="0">
                  <c:v>8.3981337500000003E-2</c:v>
                </c:pt>
                <c:pt idx="1">
                  <c:v>7.4882995300000005E-2</c:v>
                </c:pt>
                <c:pt idx="2">
                  <c:v>9.9460293000000005E-2</c:v>
                </c:pt>
                <c:pt idx="3">
                  <c:v>8.9575289599999997E-2</c:v>
                </c:pt>
                <c:pt idx="4">
                  <c:v>9.3871218000000006E-2</c:v>
                </c:pt>
                <c:pt idx="5">
                  <c:v>8.8838268799999995E-2</c:v>
                </c:pt>
                <c:pt idx="6">
                  <c:v>8.3207261699999993E-2</c:v>
                </c:pt>
                <c:pt idx="7">
                  <c:v>8.8393543399999996E-2</c:v>
                </c:pt>
                <c:pt idx="8">
                  <c:v>8.6391437299999999E-2</c:v>
                </c:pt>
                <c:pt idx="9">
                  <c:v>8.8012139599999997E-2</c:v>
                </c:pt>
                <c:pt idx="10">
                  <c:v>9.1185410300000005E-2</c:v>
                </c:pt>
                <c:pt idx="11">
                  <c:v>8.4226646200000005E-2</c:v>
                </c:pt>
                <c:pt idx="12">
                  <c:v>8.3528493400000001E-2</c:v>
                </c:pt>
                <c:pt idx="13">
                  <c:v>7.4484944499999997E-2</c:v>
                </c:pt>
                <c:pt idx="14">
                  <c:v>7.3743922200000006E-2</c:v>
                </c:pt>
                <c:pt idx="15">
                  <c:v>9.8865478100000001E-2</c:v>
                </c:pt>
                <c:pt idx="16">
                  <c:v>8.8545897600000006E-2</c:v>
                </c:pt>
                <c:pt idx="17">
                  <c:v>8.5140562200000006E-2</c:v>
                </c:pt>
                <c:pt idx="18">
                  <c:v>7.72357724E-2</c:v>
                </c:pt>
                <c:pt idx="19">
                  <c:v>9.6278317200000005E-2</c:v>
                </c:pt>
                <c:pt idx="20">
                  <c:v>8.6991869900000005E-2</c:v>
                </c:pt>
                <c:pt idx="21">
                  <c:v>0.103168156</c:v>
                </c:pt>
                <c:pt idx="22">
                  <c:v>9.6852300200000005E-2</c:v>
                </c:pt>
                <c:pt idx="23">
                  <c:v>9.0386195599999997E-2</c:v>
                </c:pt>
                <c:pt idx="24">
                  <c:v>9.7359736000000002E-2</c:v>
                </c:pt>
                <c:pt idx="25">
                  <c:v>7.1487263800000006E-2</c:v>
                </c:pt>
                <c:pt idx="26">
                  <c:v>9.4798657699999997E-2</c:v>
                </c:pt>
                <c:pt idx="27">
                  <c:v>8.9315525899999998E-2</c:v>
                </c:pt>
                <c:pt idx="28">
                  <c:v>0.10844370859999999</c:v>
                </c:pt>
                <c:pt idx="29">
                  <c:v>9.1370558399999996E-2</c:v>
                </c:pt>
                <c:pt idx="30">
                  <c:v>9.7666378600000006E-2</c:v>
                </c:pt>
                <c:pt idx="31">
                  <c:v>0.10567685590000001</c:v>
                </c:pt>
                <c:pt idx="32">
                  <c:v>0.1037234043</c:v>
                </c:pt>
                <c:pt idx="33">
                  <c:v>8.4532374100000002E-2</c:v>
                </c:pt>
                <c:pt idx="34">
                  <c:v>9.2727272700000002E-2</c:v>
                </c:pt>
                <c:pt idx="35">
                  <c:v>8.8584474900000001E-2</c:v>
                </c:pt>
                <c:pt idx="36">
                  <c:v>0.1009259259</c:v>
                </c:pt>
                <c:pt idx="37">
                  <c:v>9.0148698900000004E-2</c:v>
                </c:pt>
                <c:pt idx="38">
                  <c:v>8.8316467300000007E-2</c:v>
                </c:pt>
                <c:pt idx="39">
                  <c:v>0.1076487252</c:v>
                </c:pt>
                <c:pt idx="40">
                  <c:v>0.1240234375</c:v>
                </c:pt>
                <c:pt idx="41">
                  <c:v>0.1173020528</c:v>
                </c:pt>
                <c:pt idx="42">
                  <c:v>0.1068627451</c:v>
                </c:pt>
                <c:pt idx="43">
                  <c:v>9.8507462700000006E-2</c:v>
                </c:pt>
                <c:pt idx="44">
                  <c:v>0.1120080727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48"/>
                <c:pt idx="0">
                  <c:v>9.2665393700000001E-2</c:v>
                </c:pt>
                <c:pt idx="1">
                  <c:v>9.0093122400000003E-2</c:v>
                </c:pt>
                <c:pt idx="2">
                  <c:v>0.1015651016</c:v>
                </c:pt>
                <c:pt idx="3">
                  <c:v>0.1012897487</c:v>
                </c:pt>
                <c:pt idx="4">
                  <c:v>0.1015651016</c:v>
                </c:pt>
                <c:pt idx="5">
                  <c:v>9.9812919599999994E-2</c:v>
                </c:pt>
                <c:pt idx="6">
                  <c:v>0.1002751789</c:v>
                </c:pt>
                <c:pt idx="7">
                  <c:v>0.1058241758</c:v>
                </c:pt>
                <c:pt idx="8">
                  <c:v>9.4209256399999997E-2</c:v>
                </c:pt>
                <c:pt idx="9">
                  <c:v>9.7856986699999995E-2</c:v>
                </c:pt>
                <c:pt idx="10">
                  <c:v>9.5175293999999994E-2</c:v>
                </c:pt>
                <c:pt idx="11">
                  <c:v>0.10207214119999999</c:v>
                </c:pt>
                <c:pt idx="12">
                  <c:v>9.9045738699999997E-2</c:v>
                </c:pt>
                <c:pt idx="13">
                  <c:v>9.1478834499999995E-2</c:v>
                </c:pt>
                <c:pt idx="14">
                  <c:v>9.5950223799999998E-2</c:v>
                </c:pt>
                <c:pt idx="15">
                  <c:v>9.7515391399999998E-2</c:v>
                </c:pt>
                <c:pt idx="16">
                  <c:v>0.1082179741</c:v>
                </c:pt>
                <c:pt idx="17">
                  <c:v>9.8555555599999997E-2</c:v>
                </c:pt>
                <c:pt idx="18">
                  <c:v>0.1009540714</c:v>
                </c:pt>
                <c:pt idx="19">
                  <c:v>0.10056862530000001</c:v>
                </c:pt>
                <c:pt idx="20">
                  <c:v>9.5901179099999997E-2</c:v>
                </c:pt>
                <c:pt idx="21">
                  <c:v>9.5693241900000003E-2</c:v>
                </c:pt>
                <c:pt idx="22">
                  <c:v>8.9362667300000004E-2</c:v>
                </c:pt>
                <c:pt idx="23">
                  <c:v>9.9885452499999999E-2</c:v>
                </c:pt>
                <c:pt idx="24">
                  <c:v>9.9606208000000002E-2</c:v>
                </c:pt>
                <c:pt idx="25">
                  <c:v>8.5569679800000006E-2</c:v>
                </c:pt>
                <c:pt idx="26">
                  <c:v>9.9881936199999993E-2</c:v>
                </c:pt>
                <c:pt idx="27">
                  <c:v>0.1023809524</c:v>
                </c:pt>
                <c:pt idx="28">
                  <c:v>0.1049309195</c:v>
                </c:pt>
                <c:pt idx="29">
                  <c:v>0.102818247</c:v>
                </c:pt>
                <c:pt idx="30">
                  <c:v>0.1064925731</c:v>
                </c:pt>
                <c:pt idx="31">
                  <c:v>0.1054847246</c:v>
                </c:pt>
                <c:pt idx="32">
                  <c:v>9.9388004899999993E-2</c:v>
                </c:pt>
                <c:pt idx="33">
                  <c:v>0.10721908350000001</c:v>
                </c:pt>
                <c:pt idx="34">
                  <c:v>0.1007147498</c:v>
                </c:pt>
                <c:pt idx="35">
                  <c:v>0.104033416</c:v>
                </c:pt>
                <c:pt idx="36">
                  <c:v>0.1008138619</c:v>
                </c:pt>
                <c:pt idx="37">
                  <c:v>8.9841142700000001E-2</c:v>
                </c:pt>
                <c:pt idx="38">
                  <c:v>0.1027351568</c:v>
                </c:pt>
                <c:pt idx="39">
                  <c:v>0.1046274936</c:v>
                </c:pt>
                <c:pt idx="40">
                  <c:v>0.10684931509999999</c:v>
                </c:pt>
                <c:pt idx="41">
                  <c:v>0.10025027810000001</c:v>
                </c:pt>
                <c:pt idx="42">
                  <c:v>0.1006412043</c:v>
                </c:pt>
                <c:pt idx="43">
                  <c:v>0.10378819879999999</c:v>
                </c:pt>
                <c:pt idx="44">
                  <c:v>0.1043327054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48"/>
                <c:pt idx="0">
                  <c:v>0.116333888</c:v>
                </c:pt>
                <c:pt idx="1">
                  <c:v>0.1063270109</c:v>
                </c:pt>
                <c:pt idx="2">
                  <c:v>0.1169920264</c:v>
                </c:pt>
                <c:pt idx="3">
                  <c:v>0.1199725463</c:v>
                </c:pt>
                <c:pt idx="4">
                  <c:v>0.1246404602</c:v>
                </c:pt>
                <c:pt idx="5">
                  <c:v>0.1119780972</c:v>
                </c:pt>
                <c:pt idx="6">
                  <c:v>0.1144136808</c:v>
                </c:pt>
                <c:pt idx="7">
                  <c:v>0.116567728</c:v>
                </c:pt>
                <c:pt idx="8">
                  <c:v>0.1181400378</c:v>
                </c:pt>
                <c:pt idx="9">
                  <c:v>0.1134790281</c:v>
                </c:pt>
                <c:pt idx="10">
                  <c:v>0.1093856423</c:v>
                </c:pt>
                <c:pt idx="11">
                  <c:v>0.11877812629999999</c:v>
                </c:pt>
                <c:pt idx="12">
                  <c:v>0.11686006829999999</c:v>
                </c:pt>
                <c:pt idx="13">
                  <c:v>0.10901639339999999</c:v>
                </c:pt>
                <c:pt idx="14">
                  <c:v>0.116893733</c:v>
                </c:pt>
                <c:pt idx="15">
                  <c:v>0.1173805601</c:v>
                </c:pt>
                <c:pt idx="16">
                  <c:v>0.1205615194</c:v>
                </c:pt>
                <c:pt idx="17">
                  <c:v>0.117598114</c:v>
                </c:pt>
                <c:pt idx="18">
                  <c:v>0.1209497207</c:v>
                </c:pt>
                <c:pt idx="19">
                  <c:v>0.1150877193</c:v>
                </c:pt>
                <c:pt idx="20">
                  <c:v>0.1189967222</c:v>
                </c:pt>
                <c:pt idx="21">
                  <c:v>0.1139441083</c:v>
                </c:pt>
                <c:pt idx="22">
                  <c:v>0.11573604060000001</c:v>
                </c:pt>
                <c:pt idx="23">
                  <c:v>0.12652640870000001</c:v>
                </c:pt>
                <c:pt idx="24">
                  <c:v>0.11485090050000001</c:v>
                </c:pt>
                <c:pt idx="25">
                  <c:v>0.1094446094</c:v>
                </c:pt>
                <c:pt idx="26">
                  <c:v>0.12186115209999999</c:v>
                </c:pt>
                <c:pt idx="27">
                  <c:v>0.11679264860000001</c:v>
                </c:pt>
                <c:pt idx="28">
                  <c:v>0.1195172211</c:v>
                </c:pt>
                <c:pt idx="29">
                  <c:v>0.1245930749</c:v>
                </c:pt>
                <c:pt idx="30">
                  <c:v>0.1233986158</c:v>
                </c:pt>
                <c:pt idx="31">
                  <c:v>0.12855249599999999</c:v>
                </c:pt>
                <c:pt idx="32">
                  <c:v>0.1164700612</c:v>
                </c:pt>
                <c:pt idx="33">
                  <c:v>0.1170613969</c:v>
                </c:pt>
                <c:pt idx="34">
                  <c:v>0.1148484848</c:v>
                </c:pt>
                <c:pt idx="35">
                  <c:v>0.11779788839999999</c:v>
                </c:pt>
                <c:pt idx="36">
                  <c:v>0.1168614357</c:v>
                </c:pt>
                <c:pt idx="37">
                  <c:v>0.1061211935</c:v>
                </c:pt>
                <c:pt idx="38">
                  <c:v>0.1209029066</c:v>
                </c:pt>
                <c:pt idx="39">
                  <c:v>0.12116991639999999</c:v>
                </c:pt>
                <c:pt idx="40">
                  <c:v>0.1231726283</c:v>
                </c:pt>
                <c:pt idx="41">
                  <c:v>0.12886197799999999</c:v>
                </c:pt>
                <c:pt idx="42">
                  <c:v>0.12511700470000001</c:v>
                </c:pt>
                <c:pt idx="43">
                  <c:v>0.1247833622</c:v>
                </c:pt>
                <c:pt idx="44">
                  <c:v>0.12352846319999999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2080"/>
        <c:axId val="304801688"/>
      </c:lineChart>
      <c:dateAx>
        <c:axId val="304802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1688"/>
        <c:crosses val="autoZero"/>
        <c:auto val="1"/>
        <c:lblOffset val="100"/>
        <c:baseTimeUnit val="months"/>
        <c:minorUnit val="23"/>
        <c:minorTimeUnit val="months"/>
      </c:dateAx>
      <c:valAx>
        <c:axId val="304801688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2080"/>
        <c:crosses val="autoZero"/>
        <c:crossBetween val="midCat"/>
        <c:majorUnit val="3.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48"/>
                <c:pt idx="0">
                  <c:v>7.1713147399999996E-2</c:v>
                </c:pt>
                <c:pt idx="1">
                  <c:v>8.3333333300000006E-2</c:v>
                </c:pt>
                <c:pt idx="2">
                  <c:v>7.7393075399999997E-2</c:v>
                </c:pt>
                <c:pt idx="3">
                  <c:v>9.5918367300000001E-2</c:v>
                </c:pt>
                <c:pt idx="4">
                  <c:v>8.8477366299999999E-2</c:v>
                </c:pt>
                <c:pt idx="5">
                  <c:v>8.0082135499999998E-2</c:v>
                </c:pt>
                <c:pt idx="6">
                  <c:v>0.1079429735</c:v>
                </c:pt>
                <c:pt idx="7">
                  <c:v>9.5141700400000001E-2</c:v>
                </c:pt>
                <c:pt idx="8">
                  <c:v>7.8629032299999999E-2</c:v>
                </c:pt>
                <c:pt idx="9">
                  <c:v>8.1300813E-2</c:v>
                </c:pt>
                <c:pt idx="10">
                  <c:v>7.4950690299999997E-2</c:v>
                </c:pt>
                <c:pt idx="11">
                  <c:v>9.6579476900000003E-2</c:v>
                </c:pt>
                <c:pt idx="12">
                  <c:v>7.4596774199999993E-2</c:v>
                </c:pt>
                <c:pt idx="13">
                  <c:v>7.6604554899999996E-2</c:v>
                </c:pt>
                <c:pt idx="14">
                  <c:v>7.4596774199999993E-2</c:v>
                </c:pt>
                <c:pt idx="15">
                  <c:v>8.3333333300000006E-2</c:v>
                </c:pt>
                <c:pt idx="16">
                  <c:v>8.3164300199999999E-2</c:v>
                </c:pt>
                <c:pt idx="17">
                  <c:v>9.6192384800000003E-2</c:v>
                </c:pt>
                <c:pt idx="18">
                  <c:v>7.8629032299999999E-2</c:v>
                </c:pt>
                <c:pt idx="19">
                  <c:v>0.1045081967</c:v>
                </c:pt>
                <c:pt idx="20">
                  <c:v>9.6436058699999994E-2</c:v>
                </c:pt>
                <c:pt idx="21">
                  <c:v>9.9391480700000007E-2</c:v>
                </c:pt>
                <c:pt idx="22">
                  <c:v>6.5843621399999996E-2</c:v>
                </c:pt>
                <c:pt idx="23">
                  <c:v>9.91735537E-2</c:v>
                </c:pt>
                <c:pt idx="24">
                  <c:v>9.1858037599999998E-2</c:v>
                </c:pt>
                <c:pt idx="25">
                  <c:v>7.9741379299999998E-2</c:v>
                </c:pt>
                <c:pt idx="26">
                  <c:v>8.6393088600000001E-2</c:v>
                </c:pt>
                <c:pt idx="27">
                  <c:v>9.7872340399999994E-2</c:v>
                </c:pt>
                <c:pt idx="28">
                  <c:v>9.7560975600000002E-2</c:v>
                </c:pt>
                <c:pt idx="29">
                  <c:v>0.1036866359</c:v>
                </c:pt>
                <c:pt idx="30">
                  <c:v>9.7387173399999999E-2</c:v>
                </c:pt>
                <c:pt idx="31">
                  <c:v>0.1179245283</c:v>
                </c:pt>
                <c:pt idx="32">
                  <c:v>0.1016166282</c:v>
                </c:pt>
                <c:pt idx="33">
                  <c:v>9.5571095600000003E-2</c:v>
                </c:pt>
                <c:pt idx="34">
                  <c:v>9.7387173399999999E-2</c:v>
                </c:pt>
                <c:pt idx="35">
                  <c:v>0.1105990783</c:v>
                </c:pt>
                <c:pt idx="36">
                  <c:v>9.8398169300000005E-2</c:v>
                </c:pt>
                <c:pt idx="37">
                  <c:v>8.9655172399999997E-2</c:v>
                </c:pt>
                <c:pt idx="38">
                  <c:v>0.10328638499999999</c:v>
                </c:pt>
                <c:pt idx="39">
                  <c:v>0.1133004926</c:v>
                </c:pt>
                <c:pt idx="40">
                  <c:v>9.8236775799999995E-2</c:v>
                </c:pt>
                <c:pt idx="41">
                  <c:v>0.1053984576</c:v>
                </c:pt>
                <c:pt idx="42">
                  <c:v>0.1015625</c:v>
                </c:pt>
                <c:pt idx="43">
                  <c:v>0.1105263158</c:v>
                </c:pt>
                <c:pt idx="44">
                  <c:v>8.5271317799999996E-2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48"/>
                <c:pt idx="0">
                  <c:v>8.4194886400000002E-2</c:v>
                </c:pt>
                <c:pt idx="1">
                  <c:v>7.8098683799999999E-2</c:v>
                </c:pt>
                <c:pt idx="2">
                  <c:v>9.0565570200000001E-2</c:v>
                </c:pt>
                <c:pt idx="3">
                  <c:v>8.7358174699999999E-2</c:v>
                </c:pt>
                <c:pt idx="4">
                  <c:v>8.6109403799999998E-2</c:v>
                </c:pt>
                <c:pt idx="5">
                  <c:v>8.6502017400000006E-2</c:v>
                </c:pt>
                <c:pt idx="6">
                  <c:v>8.6194302400000006E-2</c:v>
                </c:pt>
                <c:pt idx="7">
                  <c:v>8.6597812100000005E-2</c:v>
                </c:pt>
                <c:pt idx="8">
                  <c:v>8.8719587099999997E-2</c:v>
                </c:pt>
                <c:pt idx="9">
                  <c:v>8.8688230600000001E-2</c:v>
                </c:pt>
                <c:pt idx="10">
                  <c:v>8.50288872E-2</c:v>
                </c:pt>
                <c:pt idx="11">
                  <c:v>9.1814089200000004E-2</c:v>
                </c:pt>
                <c:pt idx="12">
                  <c:v>8.9826081399999994E-2</c:v>
                </c:pt>
                <c:pt idx="13">
                  <c:v>8.7777706600000005E-2</c:v>
                </c:pt>
                <c:pt idx="14">
                  <c:v>9.1858170500000003E-2</c:v>
                </c:pt>
                <c:pt idx="15">
                  <c:v>9.2354034500000001E-2</c:v>
                </c:pt>
                <c:pt idx="16">
                  <c:v>9.28099545E-2</c:v>
                </c:pt>
                <c:pt idx="17">
                  <c:v>9.2818602299999997E-2</c:v>
                </c:pt>
                <c:pt idx="18">
                  <c:v>9.4282590499999999E-2</c:v>
                </c:pt>
                <c:pt idx="19">
                  <c:v>9.4883482099999999E-2</c:v>
                </c:pt>
                <c:pt idx="20">
                  <c:v>9.0079596200000001E-2</c:v>
                </c:pt>
                <c:pt idx="21">
                  <c:v>9.69128566E-2</c:v>
                </c:pt>
                <c:pt idx="22">
                  <c:v>9.0219665300000002E-2</c:v>
                </c:pt>
                <c:pt idx="23">
                  <c:v>9.5880446999999994E-2</c:v>
                </c:pt>
                <c:pt idx="24">
                  <c:v>9.8965540000000005E-2</c:v>
                </c:pt>
                <c:pt idx="25">
                  <c:v>8.23388226E-2</c:v>
                </c:pt>
                <c:pt idx="26">
                  <c:v>9.2195740700000001E-2</c:v>
                </c:pt>
                <c:pt idx="27">
                  <c:v>9.2560321700000003E-2</c:v>
                </c:pt>
                <c:pt idx="28">
                  <c:v>9.8160333000000002E-2</c:v>
                </c:pt>
                <c:pt idx="29">
                  <c:v>9.5016207500000005E-2</c:v>
                </c:pt>
                <c:pt idx="30">
                  <c:v>9.9852170399999995E-2</c:v>
                </c:pt>
                <c:pt idx="31">
                  <c:v>9.4306411199999995E-2</c:v>
                </c:pt>
                <c:pt idx="32">
                  <c:v>9.28826601E-2</c:v>
                </c:pt>
                <c:pt idx="33">
                  <c:v>9.5355731200000002E-2</c:v>
                </c:pt>
                <c:pt idx="34">
                  <c:v>9.2441990599999996E-2</c:v>
                </c:pt>
                <c:pt idx="35">
                  <c:v>9.7213809799999995E-2</c:v>
                </c:pt>
                <c:pt idx="36">
                  <c:v>9.0483737100000003E-2</c:v>
                </c:pt>
                <c:pt idx="37">
                  <c:v>8.6864084999999994E-2</c:v>
                </c:pt>
                <c:pt idx="38">
                  <c:v>9.7890423399999996E-2</c:v>
                </c:pt>
                <c:pt idx="39">
                  <c:v>9.95651179E-2</c:v>
                </c:pt>
                <c:pt idx="40">
                  <c:v>9.6451389400000004E-2</c:v>
                </c:pt>
                <c:pt idx="41">
                  <c:v>9.3082636999999996E-2</c:v>
                </c:pt>
                <c:pt idx="42">
                  <c:v>9.79449399E-2</c:v>
                </c:pt>
                <c:pt idx="43">
                  <c:v>0.1013593148</c:v>
                </c:pt>
                <c:pt idx="44">
                  <c:v>8.8800904999999999E-2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48"/>
                <c:pt idx="0">
                  <c:v>0.111627907</c:v>
                </c:pt>
                <c:pt idx="1">
                  <c:v>9.9190811800000001E-2</c:v>
                </c:pt>
                <c:pt idx="2">
                  <c:v>0.10805860809999999</c:v>
                </c:pt>
                <c:pt idx="3">
                  <c:v>0.1130594085</c:v>
                </c:pt>
                <c:pt idx="4">
                  <c:v>0.11166059339999999</c:v>
                </c:pt>
                <c:pt idx="5">
                  <c:v>9.9638616400000005E-2</c:v>
                </c:pt>
                <c:pt idx="6">
                  <c:v>0.116255144</c:v>
                </c:pt>
                <c:pt idx="7">
                  <c:v>0.12115778689999999</c:v>
                </c:pt>
                <c:pt idx="8">
                  <c:v>0.109989648</c:v>
                </c:pt>
                <c:pt idx="9">
                  <c:v>0.1155123946</c:v>
                </c:pt>
                <c:pt idx="10">
                  <c:v>0.1063720452</c:v>
                </c:pt>
                <c:pt idx="11">
                  <c:v>0.1042944785</c:v>
                </c:pt>
                <c:pt idx="12">
                  <c:v>0.1097154576</c:v>
                </c:pt>
                <c:pt idx="13">
                  <c:v>9.9645030400000001E-2</c:v>
                </c:pt>
                <c:pt idx="14">
                  <c:v>0.1145463761</c:v>
                </c:pt>
                <c:pt idx="15">
                  <c:v>0.1177370031</c:v>
                </c:pt>
                <c:pt idx="16">
                  <c:v>0.11857909530000001</c:v>
                </c:pt>
                <c:pt idx="17">
                  <c:v>0.1140373306</c:v>
                </c:pt>
                <c:pt idx="18">
                  <c:v>0.11531577599999999</c:v>
                </c:pt>
                <c:pt idx="19">
                  <c:v>0.1232251521</c:v>
                </c:pt>
                <c:pt idx="20">
                  <c:v>0.12022272840000001</c:v>
                </c:pt>
                <c:pt idx="21">
                  <c:v>0.1155995935</c:v>
                </c:pt>
                <c:pt idx="22">
                  <c:v>0.1114795918</c:v>
                </c:pt>
                <c:pt idx="23">
                  <c:v>0.110162917</c:v>
                </c:pt>
                <c:pt idx="24">
                  <c:v>0.11778410559999999</c:v>
                </c:pt>
                <c:pt idx="25">
                  <c:v>0.1026308935</c:v>
                </c:pt>
                <c:pt idx="26">
                  <c:v>0.1230292065</c:v>
                </c:pt>
                <c:pt idx="27">
                  <c:v>0.1179513709</c:v>
                </c:pt>
                <c:pt idx="28">
                  <c:v>0.1174193548</c:v>
                </c:pt>
                <c:pt idx="29">
                  <c:v>0.1145294726</c:v>
                </c:pt>
                <c:pt idx="30">
                  <c:v>0.11912144700000001</c:v>
                </c:pt>
                <c:pt idx="31">
                  <c:v>0.1142636059</c:v>
                </c:pt>
                <c:pt idx="32">
                  <c:v>0.10918499349999999</c:v>
                </c:pt>
                <c:pt idx="33">
                  <c:v>0.1155844156</c:v>
                </c:pt>
                <c:pt idx="34">
                  <c:v>0.1071149335</c:v>
                </c:pt>
                <c:pt idx="35">
                  <c:v>0.1074619023</c:v>
                </c:pt>
                <c:pt idx="36">
                  <c:v>0.11301822020000001</c:v>
                </c:pt>
                <c:pt idx="37">
                  <c:v>0.1070566139</c:v>
                </c:pt>
                <c:pt idx="38">
                  <c:v>0.1251004554</c:v>
                </c:pt>
                <c:pt idx="39">
                  <c:v>0.1062684961</c:v>
                </c:pt>
                <c:pt idx="40">
                  <c:v>0.11430876819999999</c:v>
                </c:pt>
                <c:pt idx="41">
                  <c:v>0.11458333330000001</c:v>
                </c:pt>
                <c:pt idx="42">
                  <c:v>0.1183226496</c:v>
                </c:pt>
                <c:pt idx="43">
                  <c:v>0.11272923410000001</c:v>
                </c:pt>
                <c:pt idx="44">
                  <c:v>0.1099232456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7960"/>
        <c:axId val="304803648"/>
      </c:lineChart>
      <c:dateAx>
        <c:axId val="30480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3648"/>
        <c:crossesAt val="0"/>
        <c:auto val="1"/>
        <c:lblOffset val="100"/>
        <c:baseTimeUnit val="months"/>
        <c:minorUnit val="23"/>
        <c:minorTimeUnit val="months"/>
      </c:dateAx>
      <c:valAx>
        <c:axId val="304803648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7960"/>
        <c:crosses val="autoZero"/>
        <c:crossBetween val="midCat"/>
        <c:majorUnit val="3.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48"/>
                <c:pt idx="0">
                  <c:v>7.3700543100000002E-2</c:v>
                </c:pt>
                <c:pt idx="1">
                  <c:v>7.3131955499999998E-2</c:v>
                </c:pt>
                <c:pt idx="2">
                  <c:v>6.79456435E-2</c:v>
                </c:pt>
                <c:pt idx="3">
                  <c:v>7.5609756099999995E-2</c:v>
                </c:pt>
                <c:pt idx="4">
                  <c:v>7.8882497900000001E-2</c:v>
                </c:pt>
                <c:pt idx="5">
                  <c:v>7.8352180899999999E-2</c:v>
                </c:pt>
                <c:pt idx="6">
                  <c:v>7.0274636500000001E-2</c:v>
                </c:pt>
                <c:pt idx="7">
                  <c:v>7.8821656099999998E-2</c:v>
                </c:pt>
                <c:pt idx="8">
                  <c:v>7.8696343399999993E-2</c:v>
                </c:pt>
                <c:pt idx="9">
                  <c:v>7.71028037E-2</c:v>
                </c:pt>
                <c:pt idx="10">
                  <c:v>8.9922480599999993E-2</c:v>
                </c:pt>
                <c:pt idx="11">
                  <c:v>9.2449923000000003E-2</c:v>
                </c:pt>
                <c:pt idx="12">
                  <c:v>8.4485407100000007E-2</c:v>
                </c:pt>
                <c:pt idx="13">
                  <c:v>8.2362082399999995E-2</c:v>
                </c:pt>
                <c:pt idx="14">
                  <c:v>7.9598145300000006E-2</c:v>
                </c:pt>
                <c:pt idx="15">
                  <c:v>6.7901234599999999E-2</c:v>
                </c:pt>
                <c:pt idx="16">
                  <c:v>7.7692307700000005E-2</c:v>
                </c:pt>
                <c:pt idx="17">
                  <c:v>8.27532869E-2</c:v>
                </c:pt>
                <c:pt idx="18">
                  <c:v>0.1047323507</c:v>
                </c:pt>
                <c:pt idx="19">
                  <c:v>8.4309133499999994E-2</c:v>
                </c:pt>
                <c:pt idx="20">
                  <c:v>8.86970173E-2</c:v>
                </c:pt>
                <c:pt idx="21">
                  <c:v>8.36653386E-2</c:v>
                </c:pt>
                <c:pt idx="22">
                  <c:v>8.3532219599999999E-2</c:v>
                </c:pt>
                <c:pt idx="23">
                  <c:v>7.7593032500000006E-2</c:v>
                </c:pt>
                <c:pt idx="24">
                  <c:v>8.7859424899999997E-2</c:v>
                </c:pt>
                <c:pt idx="25">
                  <c:v>8.2247556999999999E-2</c:v>
                </c:pt>
                <c:pt idx="26">
                  <c:v>7.1194762699999997E-2</c:v>
                </c:pt>
                <c:pt idx="27">
                  <c:v>9.5473250999999995E-2</c:v>
                </c:pt>
                <c:pt idx="28">
                  <c:v>0.1027732463</c:v>
                </c:pt>
                <c:pt idx="29">
                  <c:v>8.4278768200000007E-2</c:v>
                </c:pt>
                <c:pt idx="30">
                  <c:v>9.2682926799999996E-2</c:v>
                </c:pt>
                <c:pt idx="31">
                  <c:v>9.1659785300000005E-2</c:v>
                </c:pt>
                <c:pt idx="32">
                  <c:v>8.1125827799999994E-2</c:v>
                </c:pt>
                <c:pt idx="33">
                  <c:v>8.9018302800000004E-2</c:v>
                </c:pt>
                <c:pt idx="34">
                  <c:v>8.5376162300000003E-2</c:v>
                </c:pt>
                <c:pt idx="35">
                  <c:v>9.6302665499999995E-2</c:v>
                </c:pt>
                <c:pt idx="36">
                  <c:v>9.2003439399999998E-2</c:v>
                </c:pt>
                <c:pt idx="37">
                  <c:v>8.5181898800000003E-2</c:v>
                </c:pt>
                <c:pt idx="38">
                  <c:v>8.3333333300000006E-2</c:v>
                </c:pt>
                <c:pt idx="39">
                  <c:v>9.43214629E-2</c:v>
                </c:pt>
                <c:pt idx="40">
                  <c:v>8.1589958200000007E-2</c:v>
                </c:pt>
                <c:pt idx="41">
                  <c:v>8.1632653099999994E-2</c:v>
                </c:pt>
                <c:pt idx="42">
                  <c:v>9.1620111700000006E-2</c:v>
                </c:pt>
                <c:pt idx="43">
                  <c:v>9.0804597700000003E-2</c:v>
                </c:pt>
                <c:pt idx="44">
                  <c:v>8.7875417100000006E-2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48"/>
                <c:pt idx="0">
                  <c:v>7.3867535999999998E-2</c:v>
                </c:pt>
                <c:pt idx="1">
                  <c:v>6.6949961000000002E-2</c:v>
                </c:pt>
                <c:pt idx="2">
                  <c:v>7.2127456899999998E-2</c:v>
                </c:pt>
                <c:pt idx="3">
                  <c:v>7.1422387700000006E-2</c:v>
                </c:pt>
                <c:pt idx="4">
                  <c:v>7.5489604000000002E-2</c:v>
                </c:pt>
                <c:pt idx="5">
                  <c:v>7.21791559E-2</c:v>
                </c:pt>
                <c:pt idx="6">
                  <c:v>7.4426989400000004E-2</c:v>
                </c:pt>
                <c:pt idx="7">
                  <c:v>7.4700854699999999E-2</c:v>
                </c:pt>
                <c:pt idx="8">
                  <c:v>7.4796747999999996E-2</c:v>
                </c:pt>
                <c:pt idx="9">
                  <c:v>7.1317695799999997E-2</c:v>
                </c:pt>
                <c:pt idx="10">
                  <c:v>6.9981901200000002E-2</c:v>
                </c:pt>
                <c:pt idx="11">
                  <c:v>7.2242361500000005E-2</c:v>
                </c:pt>
                <c:pt idx="12">
                  <c:v>7.1084337299999995E-2</c:v>
                </c:pt>
                <c:pt idx="13">
                  <c:v>7.17000691E-2</c:v>
                </c:pt>
                <c:pt idx="14">
                  <c:v>7.6433121000000007E-2</c:v>
                </c:pt>
                <c:pt idx="15">
                  <c:v>7.4993490100000004E-2</c:v>
                </c:pt>
                <c:pt idx="16">
                  <c:v>7.8535397500000007E-2</c:v>
                </c:pt>
                <c:pt idx="17">
                  <c:v>7.9181961199999998E-2</c:v>
                </c:pt>
                <c:pt idx="18">
                  <c:v>7.8196147100000002E-2</c:v>
                </c:pt>
                <c:pt idx="19">
                  <c:v>8.2344731300000001E-2</c:v>
                </c:pt>
                <c:pt idx="20">
                  <c:v>7.8755383700000001E-2</c:v>
                </c:pt>
                <c:pt idx="21">
                  <c:v>7.5413314499999995E-2</c:v>
                </c:pt>
                <c:pt idx="22">
                  <c:v>7.4271027200000006E-2</c:v>
                </c:pt>
                <c:pt idx="23">
                  <c:v>7.9127117900000002E-2</c:v>
                </c:pt>
                <c:pt idx="24">
                  <c:v>7.9796719000000002E-2</c:v>
                </c:pt>
                <c:pt idx="25">
                  <c:v>7.1582928099999998E-2</c:v>
                </c:pt>
                <c:pt idx="26">
                  <c:v>7.8102322200000004E-2</c:v>
                </c:pt>
                <c:pt idx="27">
                  <c:v>7.9945429700000001E-2</c:v>
                </c:pt>
                <c:pt idx="28">
                  <c:v>7.8626093300000005E-2</c:v>
                </c:pt>
                <c:pt idx="29">
                  <c:v>7.5587240700000002E-2</c:v>
                </c:pt>
                <c:pt idx="30">
                  <c:v>7.7904451700000002E-2</c:v>
                </c:pt>
                <c:pt idx="31">
                  <c:v>8.3962521600000006E-2</c:v>
                </c:pt>
                <c:pt idx="32">
                  <c:v>8.1856773699999996E-2</c:v>
                </c:pt>
                <c:pt idx="33">
                  <c:v>7.9958463100000002E-2</c:v>
                </c:pt>
                <c:pt idx="34">
                  <c:v>7.8373888399999994E-2</c:v>
                </c:pt>
                <c:pt idx="35">
                  <c:v>8.5411348900000003E-2</c:v>
                </c:pt>
                <c:pt idx="36">
                  <c:v>8.13816178E-2</c:v>
                </c:pt>
                <c:pt idx="37">
                  <c:v>7.3855686599999998E-2</c:v>
                </c:pt>
                <c:pt idx="38">
                  <c:v>8.0708463300000005E-2</c:v>
                </c:pt>
                <c:pt idx="39">
                  <c:v>8.0492813100000005E-2</c:v>
                </c:pt>
                <c:pt idx="40">
                  <c:v>7.8310740399999995E-2</c:v>
                </c:pt>
                <c:pt idx="41">
                  <c:v>8.3939264299999997E-2</c:v>
                </c:pt>
                <c:pt idx="42">
                  <c:v>8.4091656599999995E-2</c:v>
                </c:pt>
                <c:pt idx="43">
                  <c:v>8.20634383E-2</c:v>
                </c:pt>
                <c:pt idx="44">
                  <c:v>7.7821011699999998E-2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48"/>
                <c:pt idx="0">
                  <c:v>9.5542532400000005E-2</c:v>
                </c:pt>
                <c:pt idx="1">
                  <c:v>9.75436098E-2</c:v>
                </c:pt>
                <c:pt idx="2">
                  <c:v>9.8509052200000002E-2</c:v>
                </c:pt>
                <c:pt idx="3">
                  <c:v>9.8188920499999999E-2</c:v>
                </c:pt>
                <c:pt idx="4">
                  <c:v>0.10202255239999999</c:v>
                </c:pt>
                <c:pt idx="5">
                  <c:v>0.1070790132</c:v>
                </c:pt>
                <c:pt idx="6">
                  <c:v>0.10286738350000001</c:v>
                </c:pt>
                <c:pt idx="7">
                  <c:v>0.1022848983</c:v>
                </c:pt>
                <c:pt idx="8">
                  <c:v>0.1034358698</c:v>
                </c:pt>
                <c:pt idx="9">
                  <c:v>0.10989992849999999</c:v>
                </c:pt>
                <c:pt idx="10">
                  <c:v>9.32578305E-2</c:v>
                </c:pt>
                <c:pt idx="11">
                  <c:v>0.10726276730000001</c:v>
                </c:pt>
                <c:pt idx="12">
                  <c:v>9.7734974099999997E-2</c:v>
                </c:pt>
                <c:pt idx="13">
                  <c:v>9.7930788399999996E-2</c:v>
                </c:pt>
                <c:pt idx="14">
                  <c:v>0.1073766142</c:v>
                </c:pt>
                <c:pt idx="15">
                  <c:v>0.1062611807</c:v>
                </c:pt>
                <c:pt idx="16">
                  <c:v>0.1059472934</c:v>
                </c:pt>
                <c:pt idx="17">
                  <c:v>0.10933859109999999</c:v>
                </c:pt>
                <c:pt idx="18">
                  <c:v>0.10441334770000001</c:v>
                </c:pt>
                <c:pt idx="19">
                  <c:v>0.10524450740000001</c:v>
                </c:pt>
                <c:pt idx="20">
                  <c:v>0.10379523390000001</c:v>
                </c:pt>
                <c:pt idx="21">
                  <c:v>0.102442453</c:v>
                </c:pt>
                <c:pt idx="22">
                  <c:v>9.9454321400000004E-2</c:v>
                </c:pt>
                <c:pt idx="23">
                  <c:v>0.1106571936</c:v>
                </c:pt>
                <c:pt idx="24">
                  <c:v>0.103312444</c:v>
                </c:pt>
                <c:pt idx="25">
                  <c:v>9.8110465100000002E-2</c:v>
                </c:pt>
                <c:pt idx="26">
                  <c:v>0.1103410542</c:v>
                </c:pt>
                <c:pt idx="27">
                  <c:v>0.10328467149999999</c:v>
                </c:pt>
                <c:pt idx="28">
                  <c:v>0.10317892820000001</c:v>
                </c:pt>
                <c:pt idx="29">
                  <c:v>0.1014623578</c:v>
                </c:pt>
                <c:pt idx="30">
                  <c:v>0.1041032073</c:v>
                </c:pt>
                <c:pt idx="31">
                  <c:v>0.1059095764</c:v>
                </c:pt>
                <c:pt idx="32">
                  <c:v>0.10148293730000001</c:v>
                </c:pt>
                <c:pt idx="33">
                  <c:v>0.1024995504</c:v>
                </c:pt>
                <c:pt idx="34">
                  <c:v>0.10210696919999999</c:v>
                </c:pt>
                <c:pt idx="35">
                  <c:v>0.1105813314</c:v>
                </c:pt>
                <c:pt idx="36">
                  <c:v>0.108929233</c:v>
                </c:pt>
                <c:pt idx="37">
                  <c:v>0.1025546094</c:v>
                </c:pt>
                <c:pt idx="38">
                  <c:v>0.1111524164</c:v>
                </c:pt>
                <c:pt idx="39">
                  <c:v>0.1071696697</c:v>
                </c:pt>
                <c:pt idx="40">
                  <c:v>0.1182024169</c:v>
                </c:pt>
                <c:pt idx="41">
                  <c:v>0.1164527868</c:v>
                </c:pt>
                <c:pt idx="42">
                  <c:v>0.1114969136</c:v>
                </c:pt>
                <c:pt idx="43">
                  <c:v>0.1181567546</c:v>
                </c:pt>
                <c:pt idx="44">
                  <c:v>0.1066532258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801296"/>
        <c:axId val="304802864"/>
      </c:lineChart>
      <c:dateAx>
        <c:axId val="3048012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802864"/>
        <c:crosses val="autoZero"/>
        <c:auto val="1"/>
        <c:lblOffset val="100"/>
        <c:baseTimeUnit val="months"/>
        <c:minorUnit val="23"/>
        <c:minorTimeUnit val="months"/>
      </c:dateAx>
      <c:valAx>
        <c:axId val="304802864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801296"/>
        <c:crosses val="autoZero"/>
        <c:crossBetween val="midCat"/>
        <c:majorUnit val="3.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48"/>
                <c:pt idx="0">
                  <c:v>0.33779834390000002</c:v>
                </c:pt>
                <c:pt idx="1">
                  <c:v>0.29327157479999999</c:v>
                </c:pt>
                <c:pt idx="2">
                  <c:v>0.32973503430000001</c:v>
                </c:pt>
                <c:pt idx="3">
                  <c:v>0.33551143500000002</c:v>
                </c:pt>
                <c:pt idx="4">
                  <c:v>0.34935164000000002</c:v>
                </c:pt>
                <c:pt idx="5">
                  <c:v>0.33810240959999999</c:v>
                </c:pt>
                <c:pt idx="6">
                  <c:v>0.30198511169999998</c:v>
                </c:pt>
                <c:pt idx="7">
                  <c:v>0.33914538309999998</c:v>
                </c:pt>
                <c:pt idx="8">
                  <c:v>0.3233635695</c:v>
                </c:pt>
                <c:pt idx="9">
                  <c:v>0.31480570590000001</c:v>
                </c:pt>
                <c:pt idx="10">
                  <c:v>0.31639666179999998</c:v>
                </c:pt>
                <c:pt idx="11">
                  <c:v>0.30571705430000001</c:v>
                </c:pt>
                <c:pt idx="12">
                  <c:v>0.3379874819</c:v>
                </c:pt>
                <c:pt idx="13">
                  <c:v>0.32214285710000001</c:v>
                </c:pt>
                <c:pt idx="14">
                  <c:v>0.3264629235</c:v>
                </c:pt>
                <c:pt idx="15">
                  <c:v>0.30714455260000001</c:v>
                </c:pt>
                <c:pt idx="16">
                  <c:v>0.33222827370000002</c:v>
                </c:pt>
                <c:pt idx="17">
                  <c:v>0.32703801100000002</c:v>
                </c:pt>
                <c:pt idx="18">
                  <c:v>0.3257321171</c:v>
                </c:pt>
                <c:pt idx="19">
                  <c:v>0.339861476</c:v>
                </c:pt>
                <c:pt idx="20">
                  <c:v>0.31941091259999999</c:v>
                </c:pt>
                <c:pt idx="21">
                  <c:v>0.34876469180000003</c:v>
                </c:pt>
                <c:pt idx="22">
                  <c:v>0.33413231059999998</c:v>
                </c:pt>
                <c:pt idx="23">
                  <c:v>0.31175468480000001</c:v>
                </c:pt>
                <c:pt idx="24">
                  <c:v>0.34106614019999998</c:v>
                </c:pt>
                <c:pt idx="25">
                  <c:v>0.3258287976</c:v>
                </c:pt>
                <c:pt idx="26">
                  <c:v>0.32936507939999998</c:v>
                </c:pt>
                <c:pt idx="27">
                  <c:v>0.34276414620000001</c:v>
                </c:pt>
                <c:pt idx="28">
                  <c:v>0.3417436922</c:v>
                </c:pt>
                <c:pt idx="29">
                  <c:v>0.327877109</c:v>
                </c:pt>
                <c:pt idx="30">
                  <c:v>0.3386565272</c:v>
                </c:pt>
                <c:pt idx="31">
                  <c:v>0.33705017739999998</c:v>
                </c:pt>
                <c:pt idx="32">
                  <c:v>0.32591656130000002</c:v>
                </c:pt>
                <c:pt idx="33">
                  <c:v>0.34541741129999998</c:v>
                </c:pt>
                <c:pt idx="34">
                  <c:v>0.32627228110000001</c:v>
                </c:pt>
                <c:pt idx="35">
                  <c:v>0.32063074899999999</c:v>
                </c:pt>
                <c:pt idx="36">
                  <c:v>0.34201342280000002</c:v>
                </c:pt>
                <c:pt idx="37">
                  <c:v>0.31086956519999998</c:v>
                </c:pt>
                <c:pt idx="38">
                  <c:v>0.34705561610000002</c:v>
                </c:pt>
                <c:pt idx="39">
                  <c:v>0.34488541080000001</c:v>
                </c:pt>
                <c:pt idx="40">
                  <c:v>0.33071095569999998</c:v>
                </c:pt>
                <c:pt idx="41">
                  <c:v>0.33343195269999998</c:v>
                </c:pt>
                <c:pt idx="42">
                  <c:v>0.32940483209999999</c:v>
                </c:pt>
                <c:pt idx="43">
                  <c:v>0.31874999999999998</c:v>
                </c:pt>
                <c:pt idx="44">
                  <c:v>0.34029850750000001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48"/>
                <c:pt idx="0">
                  <c:v>0.35245641840000003</c:v>
                </c:pt>
                <c:pt idx="1">
                  <c:v>0.34082367050000001</c:v>
                </c:pt>
                <c:pt idx="2">
                  <c:v>0.3701397206</c:v>
                </c:pt>
                <c:pt idx="3">
                  <c:v>0.35921863739999998</c:v>
                </c:pt>
                <c:pt idx="4">
                  <c:v>0.36450320510000001</c:v>
                </c:pt>
                <c:pt idx="5">
                  <c:v>0.3727294551</c:v>
                </c:pt>
                <c:pt idx="6">
                  <c:v>0.34533066130000001</c:v>
                </c:pt>
                <c:pt idx="7">
                  <c:v>0.3760519356</c:v>
                </c:pt>
                <c:pt idx="8">
                  <c:v>0.36161069550000002</c:v>
                </c:pt>
                <c:pt idx="9">
                  <c:v>0.36469462609999997</c:v>
                </c:pt>
                <c:pt idx="10">
                  <c:v>0.35641580509999998</c:v>
                </c:pt>
                <c:pt idx="11">
                  <c:v>0.35332957570000001</c:v>
                </c:pt>
                <c:pt idx="12">
                  <c:v>0.37230919769999998</c:v>
                </c:pt>
                <c:pt idx="13">
                  <c:v>0.36806065049999998</c:v>
                </c:pt>
                <c:pt idx="14">
                  <c:v>0.37292682929999998</c:v>
                </c:pt>
                <c:pt idx="15">
                  <c:v>0.37322731370000001</c:v>
                </c:pt>
                <c:pt idx="16">
                  <c:v>0.37884850959999999</c:v>
                </c:pt>
                <c:pt idx="17">
                  <c:v>0.371623286</c:v>
                </c:pt>
                <c:pt idx="18">
                  <c:v>0.37050744299999999</c:v>
                </c:pt>
                <c:pt idx="19">
                  <c:v>0.37738183619999999</c:v>
                </c:pt>
                <c:pt idx="20">
                  <c:v>0.36719665270000001</c:v>
                </c:pt>
                <c:pt idx="21">
                  <c:v>0.39331597950000002</c:v>
                </c:pt>
                <c:pt idx="22">
                  <c:v>0.36670045620000002</c:v>
                </c:pt>
                <c:pt idx="23">
                  <c:v>0.34319172580000001</c:v>
                </c:pt>
                <c:pt idx="24">
                  <c:v>0.39225034669999997</c:v>
                </c:pt>
                <c:pt idx="25">
                  <c:v>0.37756894429999999</c:v>
                </c:pt>
                <c:pt idx="26">
                  <c:v>0.38001401299999998</c:v>
                </c:pt>
                <c:pt idx="27">
                  <c:v>0.39595834800000002</c:v>
                </c:pt>
                <c:pt idx="28">
                  <c:v>0.39208026280000002</c:v>
                </c:pt>
                <c:pt idx="29">
                  <c:v>0.37718908350000002</c:v>
                </c:pt>
                <c:pt idx="30">
                  <c:v>0.38897287679999998</c:v>
                </c:pt>
                <c:pt idx="31">
                  <c:v>0.39224751070000002</c:v>
                </c:pt>
                <c:pt idx="32">
                  <c:v>0.375169056</c:v>
                </c:pt>
                <c:pt idx="33">
                  <c:v>0.40620908919999998</c:v>
                </c:pt>
                <c:pt idx="34">
                  <c:v>0.36769496070000002</c:v>
                </c:pt>
                <c:pt idx="35">
                  <c:v>0.37013609349999999</c:v>
                </c:pt>
                <c:pt idx="36">
                  <c:v>0.39623733719999998</c:v>
                </c:pt>
                <c:pt idx="37">
                  <c:v>0.38255746569999999</c:v>
                </c:pt>
                <c:pt idx="38">
                  <c:v>0.39760663959999998</c:v>
                </c:pt>
                <c:pt idx="39">
                  <c:v>0.40332458440000002</c:v>
                </c:pt>
                <c:pt idx="40">
                  <c:v>0.39323404680000001</c:v>
                </c:pt>
                <c:pt idx="41">
                  <c:v>0.396696667</c:v>
                </c:pt>
                <c:pt idx="42">
                  <c:v>0.40541356410000001</c:v>
                </c:pt>
                <c:pt idx="43">
                  <c:v>0.39419551930000002</c:v>
                </c:pt>
                <c:pt idx="44">
                  <c:v>0.4016350487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48"/>
                <c:pt idx="0">
                  <c:v>0.32918190130000002</c:v>
                </c:pt>
                <c:pt idx="1">
                  <c:v>0.31821075170000002</c:v>
                </c:pt>
                <c:pt idx="2">
                  <c:v>0.352378207</c:v>
                </c:pt>
                <c:pt idx="3">
                  <c:v>0.33557241300000001</c:v>
                </c:pt>
                <c:pt idx="4">
                  <c:v>0.34509690479999999</c:v>
                </c:pt>
                <c:pt idx="5">
                  <c:v>0.34797687859999998</c:v>
                </c:pt>
                <c:pt idx="6">
                  <c:v>0.32898491639999999</c:v>
                </c:pt>
                <c:pt idx="7">
                  <c:v>0.35790393009999999</c:v>
                </c:pt>
                <c:pt idx="8">
                  <c:v>0.34729666739999998</c:v>
                </c:pt>
                <c:pt idx="9">
                  <c:v>0.34563934810000002</c:v>
                </c:pt>
                <c:pt idx="10">
                  <c:v>0.34067098289999997</c:v>
                </c:pt>
                <c:pt idx="11">
                  <c:v>0.33112504440000001</c:v>
                </c:pt>
                <c:pt idx="12">
                  <c:v>0.35602471060000002</c:v>
                </c:pt>
                <c:pt idx="13">
                  <c:v>0.34661114129999998</c:v>
                </c:pt>
                <c:pt idx="14">
                  <c:v>0.36136226640000002</c:v>
                </c:pt>
                <c:pt idx="15">
                  <c:v>0.35143187209999999</c:v>
                </c:pt>
                <c:pt idx="16">
                  <c:v>0.3652009974</c:v>
                </c:pt>
                <c:pt idx="17">
                  <c:v>0.35444043759999999</c:v>
                </c:pt>
                <c:pt idx="18">
                  <c:v>0.34992052820000002</c:v>
                </c:pt>
                <c:pt idx="19">
                  <c:v>0.36773760900000002</c:v>
                </c:pt>
                <c:pt idx="20">
                  <c:v>0.3533043957</c:v>
                </c:pt>
                <c:pt idx="21">
                  <c:v>0.37566656450000002</c:v>
                </c:pt>
                <c:pt idx="22">
                  <c:v>0.35653514180000001</c:v>
                </c:pt>
                <c:pt idx="23">
                  <c:v>0.33118132719999999</c:v>
                </c:pt>
                <c:pt idx="24">
                  <c:v>0.37586904310000002</c:v>
                </c:pt>
                <c:pt idx="25">
                  <c:v>0.35967215209999998</c:v>
                </c:pt>
                <c:pt idx="26">
                  <c:v>0.36072825180000001</c:v>
                </c:pt>
                <c:pt idx="27">
                  <c:v>0.37751134149999999</c:v>
                </c:pt>
                <c:pt idx="28">
                  <c:v>0.37860858260000002</c:v>
                </c:pt>
                <c:pt idx="29">
                  <c:v>0.35735657599999998</c:v>
                </c:pt>
                <c:pt idx="30">
                  <c:v>0.37040889290000001</c:v>
                </c:pt>
                <c:pt idx="31">
                  <c:v>0.37074252899999999</c:v>
                </c:pt>
                <c:pt idx="32">
                  <c:v>0.3662981971</c:v>
                </c:pt>
                <c:pt idx="33">
                  <c:v>0.39014427829999998</c:v>
                </c:pt>
                <c:pt idx="34">
                  <c:v>0.34777087089999997</c:v>
                </c:pt>
                <c:pt idx="35">
                  <c:v>0.35039104640000002</c:v>
                </c:pt>
                <c:pt idx="36">
                  <c:v>0.36860393809999997</c:v>
                </c:pt>
                <c:pt idx="37">
                  <c:v>0.36039944899999998</c:v>
                </c:pt>
                <c:pt idx="38">
                  <c:v>0.37159828709999998</c:v>
                </c:pt>
                <c:pt idx="39">
                  <c:v>0.38576468149999998</c:v>
                </c:pt>
                <c:pt idx="40">
                  <c:v>0.3771004027</c:v>
                </c:pt>
                <c:pt idx="41">
                  <c:v>0.3811512494</c:v>
                </c:pt>
                <c:pt idx="42">
                  <c:v>0.38613999580000002</c:v>
                </c:pt>
                <c:pt idx="43">
                  <c:v>0.37179666709999998</c:v>
                </c:pt>
                <c:pt idx="44">
                  <c:v>0.37787919850000001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39976"/>
        <c:axId val="366337232"/>
      </c:lineChart>
      <c:dateAx>
        <c:axId val="3663399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723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66337232"/>
        <c:scaling>
          <c:orientation val="minMax"/>
          <c:max val="0.5849999999999999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39976"/>
        <c:crossesAt val="39448"/>
        <c:crossBetween val="midCat"/>
        <c:majorUnit val="0.11699999999999999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92"/>
          <c:y val="1.0126582278481023E-2"/>
          <c:w val="0.503299634925224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48"/>
                <c:pt idx="0">
                  <c:v>0.31726283049999998</c:v>
                </c:pt>
                <c:pt idx="1">
                  <c:v>0.28393135730000002</c:v>
                </c:pt>
                <c:pt idx="2">
                  <c:v>0.31225905939999998</c:v>
                </c:pt>
                <c:pt idx="3">
                  <c:v>0.2980694981</c:v>
                </c:pt>
                <c:pt idx="4">
                  <c:v>0.34290147399999998</c:v>
                </c:pt>
                <c:pt idx="5">
                  <c:v>0.33788914199999998</c:v>
                </c:pt>
                <c:pt idx="6">
                  <c:v>0.29500756430000002</c:v>
                </c:pt>
                <c:pt idx="7">
                  <c:v>0.35741737130000001</c:v>
                </c:pt>
                <c:pt idx="8">
                  <c:v>0.32645259939999999</c:v>
                </c:pt>
                <c:pt idx="9">
                  <c:v>0.35735963580000002</c:v>
                </c:pt>
                <c:pt idx="10">
                  <c:v>0.33434650459999998</c:v>
                </c:pt>
                <c:pt idx="11">
                  <c:v>0.32159264929999998</c:v>
                </c:pt>
                <c:pt idx="12">
                  <c:v>0.33411397349999999</c:v>
                </c:pt>
                <c:pt idx="13">
                  <c:v>0.35261489699999998</c:v>
                </c:pt>
                <c:pt idx="14">
                  <c:v>0.35656401939999999</c:v>
                </c:pt>
                <c:pt idx="15">
                  <c:v>0.32820097240000001</c:v>
                </c:pt>
                <c:pt idx="16">
                  <c:v>0.34524776600000001</c:v>
                </c:pt>
                <c:pt idx="17">
                  <c:v>0.34779116469999999</c:v>
                </c:pt>
                <c:pt idx="18">
                  <c:v>0.3406504065</c:v>
                </c:pt>
                <c:pt idx="19">
                  <c:v>0.355987055</c:v>
                </c:pt>
                <c:pt idx="20">
                  <c:v>0.32276422760000001</c:v>
                </c:pt>
                <c:pt idx="21">
                  <c:v>0.36149471970000002</c:v>
                </c:pt>
                <c:pt idx="22">
                  <c:v>0.34463276840000001</c:v>
                </c:pt>
                <c:pt idx="23">
                  <c:v>0.32046014789999999</c:v>
                </c:pt>
                <c:pt idx="24">
                  <c:v>0.3869636964</c:v>
                </c:pt>
                <c:pt idx="25">
                  <c:v>0.33032046009999999</c:v>
                </c:pt>
                <c:pt idx="26">
                  <c:v>0.34815436239999997</c:v>
                </c:pt>
                <c:pt idx="27">
                  <c:v>0.36310517530000003</c:v>
                </c:pt>
                <c:pt idx="28">
                  <c:v>0.36920529800000002</c:v>
                </c:pt>
                <c:pt idx="29">
                  <c:v>0.3536379019</c:v>
                </c:pt>
                <c:pt idx="30">
                  <c:v>0.36300777870000001</c:v>
                </c:pt>
                <c:pt idx="31">
                  <c:v>0.37292576420000001</c:v>
                </c:pt>
                <c:pt idx="32">
                  <c:v>0.35815602839999999</c:v>
                </c:pt>
                <c:pt idx="33">
                  <c:v>0.37050359710000003</c:v>
                </c:pt>
                <c:pt idx="34">
                  <c:v>0.34909090910000001</c:v>
                </c:pt>
                <c:pt idx="35">
                  <c:v>0.34246575340000002</c:v>
                </c:pt>
                <c:pt idx="36">
                  <c:v>0.3342592593</c:v>
                </c:pt>
                <c:pt idx="37">
                  <c:v>0.3392193309</c:v>
                </c:pt>
                <c:pt idx="38">
                  <c:v>0.37442502300000002</c:v>
                </c:pt>
                <c:pt idx="39">
                  <c:v>0.39754485360000003</c:v>
                </c:pt>
                <c:pt idx="40">
                  <c:v>0.4013671875</c:v>
                </c:pt>
                <c:pt idx="41">
                  <c:v>0.38709677419999999</c:v>
                </c:pt>
                <c:pt idx="42">
                  <c:v>0.40686274509999998</c:v>
                </c:pt>
                <c:pt idx="43">
                  <c:v>0.37711442789999999</c:v>
                </c:pt>
                <c:pt idx="44">
                  <c:v>0.39959636729999998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48"/>
                <c:pt idx="0">
                  <c:v>0.31382680000000002</c:v>
                </c:pt>
                <c:pt idx="1">
                  <c:v>0.29541119710000002</c:v>
                </c:pt>
                <c:pt idx="2">
                  <c:v>0.33943833940000001</c:v>
                </c:pt>
                <c:pt idx="3">
                  <c:v>0.32343784749999999</c:v>
                </c:pt>
                <c:pt idx="4">
                  <c:v>0.3318903319</c:v>
                </c:pt>
                <c:pt idx="5">
                  <c:v>0.3409265984</c:v>
                </c:pt>
                <c:pt idx="6">
                  <c:v>0.31722619699999999</c:v>
                </c:pt>
                <c:pt idx="7">
                  <c:v>0.3396703297</c:v>
                </c:pt>
                <c:pt idx="8">
                  <c:v>0.34119324410000001</c:v>
                </c:pt>
                <c:pt idx="9">
                  <c:v>0.33380712880000002</c:v>
                </c:pt>
                <c:pt idx="10">
                  <c:v>0.3294867568</c:v>
                </c:pt>
                <c:pt idx="11">
                  <c:v>0.32331981139999999</c:v>
                </c:pt>
                <c:pt idx="12">
                  <c:v>0.3350882966</c:v>
                </c:pt>
                <c:pt idx="13">
                  <c:v>0.32820230900000003</c:v>
                </c:pt>
                <c:pt idx="14">
                  <c:v>0.34352144959999997</c:v>
                </c:pt>
                <c:pt idx="15">
                  <c:v>0.34377748460000002</c:v>
                </c:pt>
                <c:pt idx="16">
                  <c:v>0.35288947479999999</c:v>
                </c:pt>
                <c:pt idx="17">
                  <c:v>0.3405555556</c:v>
                </c:pt>
                <c:pt idx="18">
                  <c:v>0.33325937430000002</c:v>
                </c:pt>
                <c:pt idx="19">
                  <c:v>0.35288214959999997</c:v>
                </c:pt>
                <c:pt idx="20">
                  <c:v>0.33868613139999998</c:v>
                </c:pt>
                <c:pt idx="21">
                  <c:v>0.35983357700000002</c:v>
                </c:pt>
                <c:pt idx="22">
                  <c:v>0.34554320710000003</c:v>
                </c:pt>
                <c:pt idx="23">
                  <c:v>0.31809851090000002</c:v>
                </c:pt>
                <c:pt idx="24">
                  <c:v>0.34665276810000001</c:v>
                </c:pt>
                <c:pt idx="25">
                  <c:v>0.33203860639999999</c:v>
                </c:pt>
                <c:pt idx="26">
                  <c:v>0.34391971659999998</c:v>
                </c:pt>
                <c:pt idx="27">
                  <c:v>0.36202380950000002</c:v>
                </c:pt>
                <c:pt idx="28">
                  <c:v>0.35862315389999999</c:v>
                </c:pt>
                <c:pt idx="29">
                  <c:v>0.35120611419999997</c:v>
                </c:pt>
                <c:pt idx="30">
                  <c:v>0.35912793479999999</c:v>
                </c:pt>
                <c:pt idx="31">
                  <c:v>0.360476305</c:v>
                </c:pt>
                <c:pt idx="32">
                  <c:v>0.35716034270000002</c:v>
                </c:pt>
                <c:pt idx="33">
                  <c:v>0.38179535469999998</c:v>
                </c:pt>
                <c:pt idx="34">
                  <c:v>0.34424951269999998</c:v>
                </c:pt>
                <c:pt idx="35">
                  <c:v>0.3308967498</c:v>
                </c:pt>
                <c:pt idx="36">
                  <c:v>0.3321081649</c:v>
                </c:pt>
                <c:pt idx="37">
                  <c:v>0.33373381390000001</c:v>
                </c:pt>
                <c:pt idx="38">
                  <c:v>0.36144096060000003</c:v>
                </c:pt>
                <c:pt idx="39">
                  <c:v>0.37291355679999999</c:v>
                </c:pt>
                <c:pt idx="40">
                  <c:v>0.37657534250000002</c:v>
                </c:pt>
                <c:pt idx="41">
                  <c:v>0.36693548390000003</c:v>
                </c:pt>
                <c:pt idx="42">
                  <c:v>0.36966824640000001</c:v>
                </c:pt>
                <c:pt idx="43">
                  <c:v>0.37037037039999998</c:v>
                </c:pt>
                <c:pt idx="44">
                  <c:v>0.37675699169999999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48"/>
                <c:pt idx="0">
                  <c:v>0.37645590680000002</c:v>
                </c:pt>
                <c:pt idx="1">
                  <c:v>0.36023812820000001</c:v>
                </c:pt>
                <c:pt idx="2">
                  <c:v>0.40184217760000002</c:v>
                </c:pt>
                <c:pt idx="3">
                  <c:v>0.37872340430000001</c:v>
                </c:pt>
                <c:pt idx="4">
                  <c:v>0.4033694015</c:v>
                </c:pt>
                <c:pt idx="5">
                  <c:v>0.39342915810000001</c:v>
                </c:pt>
                <c:pt idx="6">
                  <c:v>0.36862106410000001</c:v>
                </c:pt>
                <c:pt idx="7">
                  <c:v>0.40596330279999998</c:v>
                </c:pt>
                <c:pt idx="8">
                  <c:v>0.39091646390000001</c:v>
                </c:pt>
                <c:pt idx="9">
                  <c:v>0.39228994160000003</c:v>
                </c:pt>
                <c:pt idx="10">
                  <c:v>0.38046587659999997</c:v>
                </c:pt>
                <c:pt idx="11">
                  <c:v>0.36792581479999997</c:v>
                </c:pt>
                <c:pt idx="12">
                  <c:v>0.38689419800000002</c:v>
                </c:pt>
                <c:pt idx="13">
                  <c:v>0.3826502732</c:v>
                </c:pt>
                <c:pt idx="14">
                  <c:v>0.4040871935</c:v>
                </c:pt>
                <c:pt idx="15">
                  <c:v>0.39511257550000001</c:v>
                </c:pt>
                <c:pt idx="16">
                  <c:v>0.4119185246</c:v>
                </c:pt>
                <c:pt idx="17">
                  <c:v>0.3962002496</c:v>
                </c:pt>
                <c:pt idx="18">
                  <c:v>0.3916201117</c:v>
                </c:pt>
                <c:pt idx="19">
                  <c:v>0.40575438600000002</c:v>
                </c:pt>
                <c:pt idx="20">
                  <c:v>0.38534986459999998</c:v>
                </c:pt>
                <c:pt idx="21">
                  <c:v>0.4088159032</c:v>
                </c:pt>
                <c:pt idx="22">
                  <c:v>0.40391588109999998</c:v>
                </c:pt>
                <c:pt idx="23">
                  <c:v>0.35971752239999999</c:v>
                </c:pt>
                <c:pt idx="24">
                  <c:v>0.40862119870000002</c:v>
                </c:pt>
                <c:pt idx="25">
                  <c:v>0.38981288980000001</c:v>
                </c:pt>
                <c:pt idx="26">
                  <c:v>0.40354505169999999</c:v>
                </c:pt>
                <c:pt idx="27">
                  <c:v>0.42537424039999999</c:v>
                </c:pt>
                <c:pt idx="28">
                  <c:v>0.4309685016</c:v>
                </c:pt>
                <c:pt idx="29">
                  <c:v>0.40352175200000001</c:v>
                </c:pt>
                <c:pt idx="30">
                  <c:v>0.42144014140000002</c:v>
                </c:pt>
                <c:pt idx="31">
                  <c:v>0.4204093653</c:v>
                </c:pt>
                <c:pt idx="32">
                  <c:v>0.41152754959999999</c:v>
                </c:pt>
                <c:pt idx="33">
                  <c:v>0.43611404440000001</c:v>
                </c:pt>
                <c:pt idx="34">
                  <c:v>0.3990909091</c:v>
                </c:pt>
                <c:pt idx="35">
                  <c:v>0.38371040719999999</c:v>
                </c:pt>
                <c:pt idx="36">
                  <c:v>0.38685688270000002</c:v>
                </c:pt>
                <c:pt idx="37">
                  <c:v>0.38603506609999999</c:v>
                </c:pt>
                <c:pt idx="38">
                  <c:v>0.417903525</c:v>
                </c:pt>
                <c:pt idx="39">
                  <c:v>0.4274218508</c:v>
                </c:pt>
                <c:pt idx="40">
                  <c:v>0.4146189736</c:v>
                </c:pt>
                <c:pt idx="41">
                  <c:v>0.41344511719999999</c:v>
                </c:pt>
                <c:pt idx="42">
                  <c:v>0.42028081119999999</c:v>
                </c:pt>
                <c:pt idx="43">
                  <c:v>0.4049157082</c:v>
                </c:pt>
                <c:pt idx="44">
                  <c:v>0.4192872117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42328"/>
        <c:axId val="366339584"/>
      </c:lineChart>
      <c:dateAx>
        <c:axId val="3663423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9584"/>
        <c:crosses val="autoZero"/>
        <c:auto val="1"/>
        <c:lblOffset val="100"/>
        <c:baseTimeUnit val="months"/>
        <c:minorUnit val="23"/>
        <c:minorTimeUnit val="months"/>
      </c:dateAx>
      <c:valAx>
        <c:axId val="366339584"/>
        <c:scaling>
          <c:orientation val="minMax"/>
          <c:max val="0.5849999999999999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42328"/>
        <c:crosses val="autoZero"/>
        <c:crossBetween val="midCat"/>
        <c:majorUnit val="0.116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48"/>
                <c:pt idx="0">
                  <c:v>0.2828685259</c:v>
                </c:pt>
                <c:pt idx="1">
                  <c:v>0.26874999999999999</c:v>
                </c:pt>
                <c:pt idx="2">
                  <c:v>0.2892057026</c:v>
                </c:pt>
                <c:pt idx="3">
                  <c:v>0.30408163269999999</c:v>
                </c:pt>
                <c:pt idx="4">
                  <c:v>0.32304526750000001</c:v>
                </c:pt>
                <c:pt idx="5">
                  <c:v>0.31211498970000001</c:v>
                </c:pt>
                <c:pt idx="6">
                  <c:v>0.3136456212</c:v>
                </c:pt>
                <c:pt idx="7">
                  <c:v>0.3117408907</c:v>
                </c:pt>
                <c:pt idx="8">
                  <c:v>0.29032258059999999</c:v>
                </c:pt>
                <c:pt idx="9">
                  <c:v>0.3008130081</c:v>
                </c:pt>
                <c:pt idx="10">
                  <c:v>0.30374753450000003</c:v>
                </c:pt>
                <c:pt idx="11">
                  <c:v>0.30985915489999999</c:v>
                </c:pt>
                <c:pt idx="12">
                  <c:v>0.29435483870000001</c:v>
                </c:pt>
                <c:pt idx="13">
                  <c:v>0.28364389229999998</c:v>
                </c:pt>
                <c:pt idx="14">
                  <c:v>0.3125</c:v>
                </c:pt>
                <c:pt idx="15">
                  <c:v>0.27032520329999998</c:v>
                </c:pt>
                <c:pt idx="16">
                  <c:v>0.30020283980000001</c:v>
                </c:pt>
                <c:pt idx="17">
                  <c:v>0.29258517029999997</c:v>
                </c:pt>
                <c:pt idx="18">
                  <c:v>0.29637096769999999</c:v>
                </c:pt>
                <c:pt idx="19">
                  <c:v>0.34631147540000001</c:v>
                </c:pt>
                <c:pt idx="20">
                  <c:v>0.3018867925</c:v>
                </c:pt>
                <c:pt idx="21">
                  <c:v>0.34685598379999999</c:v>
                </c:pt>
                <c:pt idx="22">
                  <c:v>0.29012345680000001</c:v>
                </c:pt>
                <c:pt idx="23">
                  <c:v>0.26033057850000002</c:v>
                </c:pt>
                <c:pt idx="24">
                  <c:v>0.30480167009999998</c:v>
                </c:pt>
                <c:pt idx="25">
                  <c:v>0.32112068970000002</c:v>
                </c:pt>
                <c:pt idx="26">
                  <c:v>0.31533477319999997</c:v>
                </c:pt>
                <c:pt idx="27">
                  <c:v>0.32765957449999999</c:v>
                </c:pt>
                <c:pt idx="28">
                  <c:v>0.31929046560000002</c:v>
                </c:pt>
                <c:pt idx="29">
                  <c:v>0.28801843319999998</c:v>
                </c:pt>
                <c:pt idx="30">
                  <c:v>0.32541567700000001</c:v>
                </c:pt>
                <c:pt idx="31">
                  <c:v>0.33490566040000003</c:v>
                </c:pt>
                <c:pt idx="32">
                  <c:v>0.3464203233</c:v>
                </c:pt>
                <c:pt idx="33">
                  <c:v>0.35897435900000002</c:v>
                </c:pt>
                <c:pt idx="34">
                  <c:v>0.32066508310000003</c:v>
                </c:pt>
                <c:pt idx="35">
                  <c:v>0.31797235019999998</c:v>
                </c:pt>
                <c:pt idx="36">
                  <c:v>0.3295194508</c:v>
                </c:pt>
                <c:pt idx="37">
                  <c:v>0.28505747129999998</c:v>
                </c:pt>
                <c:pt idx="38">
                  <c:v>0.34741784040000001</c:v>
                </c:pt>
                <c:pt idx="39">
                  <c:v>0.33497536950000001</c:v>
                </c:pt>
                <c:pt idx="40">
                  <c:v>0.35516372800000001</c:v>
                </c:pt>
                <c:pt idx="41">
                  <c:v>0.34190231360000001</c:v>
                </c:pt>
                <c:pt idx="42">
                  <c:v>0.33072916670000002</c:v>
                </c:pt>
                <c:pt idx="43">
                  <c:v>0.35</c:v>
                </c:pt>
                <c:pt idx="44">
                  <c:v>0.35400516799999998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48"/>
                <c:pt idx="0">
                  <c:v>0.27827648109999997</c:v>
                </c:pt>
                <c:pt idx="1">
                  <c:v>0.28108040670000001</c:v>
                </c:pt>
                <c:pt idx="2">
                  <c:v>0.32707675149999998</c:v>
                </c:pt>
                <c:pt idx="3">
                  <c:v>0.30212660429999999</c:v>
                </c:pt>
                <c:pt idx="4">
                  <c:v>0.30971112480000001</c:v>
                </c:pt>
                <c:pt idx="5">
                  <c:v>0.31159065899999999</c:v>
                </c:pt>
                <c:pt idx="6">
                  <c:v>0.29072315560000001</c:v>
                </c:pt>
                <c:pt idx="7">
                  <c:v>0.30312289920000002</c:v>
                </c:pt>
                <c:pt idx="8">
                  <c:v>0.30228557389999999</c:v>
                </c:pt>
                <c:pt idx="9">
                  <c:v>0.3035438184</c:v>
                </c:pt>
                <c:pt idx="10">
                  <c:v>0.2972243155</c:v>
                </c:pt>
                <c:pt idx="11">
                  <c:v>0.2853338406</c:v>
                </c:pt>
                <c:pt idx="12">
                  <c:v>0.29642606869999999</c:v>
                </c:pt>
                <c:pt idx="13">
                  <c:v>0.2872783149</c:v>
                </c:pt>
                <c:pt idx="14">
                  <c:v>0.30301101279999998</c:v>
                </c:pt>
                <c:pt idx="15">
                  <c:v>0.29930141640000002</c:v>
                </c:pt>
                <c:pt idx="16">
                  <c:v>0.30889615799999998</c:v>
                </c:pt>
                <c:pt idx="17">
                  <c:v>0.30164439879999999</c:v>
                </c:pt>
                <c:pt idx="18">
                  <c:v>0.29577464790000002</c:v>
                </c:pt>
                <c:pt idx="19">
                  <c:v>0.31097130379999999</c:v>
                </c:pt>
                <c:pt idx="20">
                  <c:v>0.29489419529999999</c:v>
                </c:pt>
                <c:pt idx="21">
                  <c:v>0.30975641529999998</c:v>
                </c:pt>
                <c:pt idx="22">
                  <c:v>0.29622123430000002</c:v>
                </c:pt>
                <c:pt idx="23">
                  <c:v>0.28658334990000001</c:v>
                </c:pt>
                <c:pt idx="24">
                  <c:v>0.31923305000000002</c:v>
                </c:pt>
                <c:pt idx="25">
                  <c:v>0.29535302349999998</c:v>
                </c:pt>
                <c:pt idx="26">
                  <c:v>0.31070164900000002</c:v>
                </c:pt>
                <c:pt idx="27">
                  <c:v>0.33063002679999998</c:v>
                </c:pt>
                <c:pt idx="28">
                  <c:v>0.33013293939999999</c:v>
                </c:pt>
                <c:pt idx="29">
                  <c:v>0.32104267959999999</c:v>
                </c:pt>
                <c:pt idx="30">
                  <c:v>0.32260448860000002</c:v>
                </c:pt>
                <c:pt idx="31">
                  <c:v>0.31913885320000002</c:v>
                </c:pt>
                <c:pt idx="32">
                  <c:v>0.32529541080000002</c:v>
                </c:pt>
                <c:pt idx="33">
                  <c:v>0.3378740824</c:v>
                </c:pt>
                <c:pt idx="34">
                  <c:v>0.30366335890000001</c:v>
                </c:pt>
                <c:pt idx="35">
                  <c:v>0.29429133860000001</c:v>
                </c:pt>
                <c:pt idx="36">
                  <c:v>0.30465625239999999</c:v>
                </c:pt>
                <c:pt idx="37">
                  <c:v>0.28648443429999998</c:v>
                </c:pt>
                <c:pt idx="38">
                  <c:v>0.32076187589999999</c:v>
                </c:pt>
                <c:pt idx="39">
                  <c:v>0.33318074310000001</c:v>
                </c:pt>
                <c:pt idx="40">
                  <c:v>0.33099838349999999</c:v>
                </c:pt>
                <c:pt idx="41">
                  <c:v>0.3312441968</c:v>
                </c:pt>
                <c:pt idx="42">
                  <c:v>0.3407522295</c:v>
                </c:pt>
                <c:pt idx="43">
                  <c:v>0.32301406459999998</c:v>
                </c:pt>
                <c:pt idx="44">
                  <c:v>0.34922430510000002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48"/>
                <c:pt idx="0">
                  <c:v>0.37700258399999997</c:v>
                </c:pt>
                <c:pt idx="1">
                  <c:v>0.35917515010000001</c:v>
                </c:pt>
                <c:pt idx="2">
                  <c:v>0.4147043433</c:v>
                </c:pt>
                <c:pt idx="3">
                  <c:v>0.40225071969999998</c:v>
                </c:pt>
                <c:pt idx="4">
                  <c:v>0.40864133260000002</c:v>
                </c:pt>
                <c:pt idx="5">
                  <c:v>0.41894682500000002</c:v>
                </c:pt>
                <c:pt idx="6">
                  <c:v>0.38760288069999999</c:v>
                </c:pt>
                <c:pt idx="7">
                  <c:v>0.40855532789999999</c:v>
                </c:pt>
                <c:pt idx="8">
                  <c:v>0.41381987580000001</c:v>
                </c:pt>
                <c:pt idx="9">
                  <c:v>0.42192691030000001</c:v>
                </c:pt>
                <c:pt idx="10">
                  <c:v>0.40724563209999998</c:v>
                </c:pt>
                <c:pt idx="11">
                  <c:v>0.40439672799999998</c:v>
                </c:pt>
                <c:pt idx="12">
                  <c:v>0.39656498330000001</c:v>
                </c:pt>
                <c:pt idx="13">
                  <c:v>0.40567951320000001</c:v>
                </c:pt>
                <c:pt idx="14">
                  <c:v>0.41510390270000003</c:v>
                </c:pt>
                <c:pt idx="15">
                  <c:v>0.40596330279999998</c:v>
                </c:pt>
                <c:pt idx="16">
                  <c:v>0.43317147969999997</c:v>
                </c:pt>
                <c:pt idx="17">
                  <c:v>0.40398874969999998</c:v>
                </c:pt>
                <c:pt idx="18">
                  <c:v>0.42163129630000001</c:v>
                </c:pt>
                <c:pt idx="19">
                  <c:v>0.43382352940000002</c:v>
                </c:pt>
                <c:pt idx="20">
                  <c:v>0.41660339149999998</c:v>
                </c:pt>
                <c:pt idx="21">
                  <c:v>0.42403455280000002</c:v>
                </c:pt>
                <c:pt idx="22">
                  <c:v>0.41734693880000001</c:v>
                </c:pt>
                <c:pt idx="23">
                  <c:v>0.37445047840000001</c:v>
                </c:pt>
                <c:pt idx="24">
                  <c:v>0.42272844939999998</c:v>
                </c:pt>
                <c:pt idx="25">
                  <c:v>0.4003646783</c:v>
                </c:pt>
                <c:pt idx="26">
                  <c:v>0.41767898679999999</c:v>
                </c:pt>
                <c:pt idx="27">
                  <c:v>0.44050698399999999</c:v>
                </c:pt>
                <c:pt idx="28">
                  <c:v>0.44619354839999997</c:v>
                </c:pt>
                <c:pt idx="29">
                  <c:v>0.4296794209</c:v>
                </c:pt>
                <c:pt idx="30">
                  <c:v>0.43178294569999998</c:v>
                </c:pt>
                <c:pt idx="31">
                  <c:v>0.4317771473</c:v>
                </c:pt>
                <c:pt idx="32">
                  <c:v>0.43673997409999998</c:v>
                </c:pt>
                <c:pt idx="33">
                  <c:v>0.45142857139999998</c:v>
                </c:pt>
                <c:pt idx="34">
                  <c:v>0.4177743028</c:v>
                </c:pt>
                <c:pt idx="35">
                  <c:v>0.40488702050000003</c:v>
                </c:pt>
                <c:pt idx="36">
                  <c:v>0.42355426460000001</c:v>
                </c:pt>
                <c:pt idx="37">
                  <c:v>0.40729809500000003</c:v>
                </c:pt>
                <c:pt idx="38">
                  <c:v>0.4331636753</c:v>
                </c:pt>
                <c:pt idx="39">
                  <c:v>0.45762711859999999</c:v>
                </c:pt>
                <c:pt idx="40">
                  <c:v>0.44432490590000001</c:v>
                </c:pt>
                <c:pt idx="41">
                  <c:v>0.45405982909999998</c:v>
                </c:pt>
                <c:pt idx="42">
                  <c:v>0.45058760679999998</c:v>
                </c:pt>
                <c:pt idx="43">
                  <c:v>0.41774541529999998</c:v>
                </c:pt>
                <c:pt idx="44">
                  <c:v>0.44709429820000002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341544"/>
        <c:axId val="366335664"/>
      </c:lineChart>
      <c:dateAx>
        <c:axId val="3663415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6335664"/>
        <c:crossesAt val="0"/>
        <c:auto val="1"/>
        <c:lblOffset val="100"/>
        <c:baseTimeUnit val="months"/>
        <c:minorUnit val="23"/>
        <c:minorTimeUnit val="months"/>
      </c:dateAx>
      <c:valAx>
        <c:axId val="366335664"/>
        <c:scaling>
          <c:orientation val="minMax"/>
          <c:max val="0.5849999999999999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66341544"/>
        <c:crosses val="autoZero"/>
        <c:crossBetween val="midCat"/>
        <c:majorUnit val="0.116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48"/>
                <c:pt idx="0">
                  <c:v>0.31264546160000001</c:v>
                </c:pt>
                <c:pt idx="1">
                  <c:v>0.32670906199999999</c:v>
                </c:pt>
                <c:pt idx="2">
                  <c:v>0.34852118310000002</c:v>
                </c:pt>
                <c:pt idx="3">
                  <c:v>0.33821138210000001</c:v>
                </c:pt>
                <c:pt idx="4">
                  <c:v>0.34100246509999999</c:v>
                </c:pt>
                <c:pt idx="5">
                  <c:v>0.32310177709999999</c:v>
                </c:pt>
                <c:pt idx="6">
                  <c:v>0.31502423260000001</c:v>
                </c:pt>
                <c:pt idx="7">
                  <c:v>0.35429936309999999</c:v>
                </c:pt>
                <c:pt idx="8">
                  <c:v>0.34976152620000001</c:v>
                </c:pt>
                <c:pt idx="9">
                  <c:v>0.31386292830000001</c:v>
                </c:pt>
                <c:pt idx="10">
                  <c:v>0.33023255810000002</c:v>
                </c:pt>
                <c:pt idx="11">
                  <c:v>0.29892141760000002</c:v>
                </c:pt>
                <c:pt idx="12">
                  <c:v>0.3202764977</c:v>
                </c:pt>
                <c:pt idx="13">
                  <c:v>0.30924630920000001</c:v>
                </c:pt>
                <c:pt idx="14">
                  <c:v>0.33384853170000001</c:v>
                </c:pt>
                <c:pt idx="15">
                  <c:v>0.33410493829999999</c:v>
                </c:pt>
                <c:pt idx="16">
                  <c:v>0.33769230770000003</c:v>
                </c:pt>
                <c:pt idx="17">
                  <c:v>0.30858468680000001</c:v>
                </c:pt>
                <c:pt idx="18">
                  <c:v>0.3211792087</c:v>
                </c:pt>
                <c:pt idx="19">
                  <c:v>0.33567525370000001</c:v>
                </c:pt>
                <c:pt idx="20">
                  <c:v>0.31161695449999999</c:v>
                </c:pt>
                <c:pt idx="21">
                  <c:v>0.33306772909999999</c:v>
                </c:pt>
                <c:pt idx="22">
                  <c:v>0.3158313445</c:v>
                </c:pt>
                <c:pt idx="23">
                  <c:v>0.2984956453</c:v>
                </c:pt>
                <c:pt idx="24">
                  <c:v>0.35383386579999998</c:v>
                </c:pt>
                <c:pt idx="25">
                  <c:v>0.31596091209999999</c:v>
                </c:pt>
                <c:pt idx="26">
                  <c:v>0.33715220950000002</c:v>
                </c:pt>
                <c:pt idx="27">
                  <c:v>0.36131687239999999</c:v>
                </c:pt>
                <c:pt idx="28">
                  <c:v>0.35236541599999999</c:v>
                </c:pt>
                <c:pt idx="29">
                  <c:v>0.37439222039999998</c:v>
                </c:pt>
                <c:pt idx="30">
                  <c:v>0.35121951219999997</c:v>
                </c:pt>
                <c:pt idx="31">
                  <c:v>0.36994219649999999</c:v>
                </c:pt>
                <c:pt idx="32">
                  <c:v>0.35761589399999999</c:v>
                </c:pt>
                <c:pt idx="33">
                  <c:v>0.3752079867</c:v>
                </c:pt>
                <c:pt idx="34">
                  <c:v>0.34911242599999998</c:v>
                </c:pt>
                <c:pt idx="35">
                  <c:v>0.34221840069999998</c:v>
                </c:pt>
                <c:pt idx="36">
                  <c:v>0.37747205499999997</c:v>
                </c:pt>
                <c:pt idx="37">
                  <c:v>0.33185448090000003</c:v>
                </c:pt>
                <c:pt idx="38">
                  <c:v>0.37777777779999999</c:v>
                </c:pt>
                <c:pt idx="39">
                  <c:v>0.37247353220000001</c:v>
                </c:pt>
                <c:pt idx="40">
                  <c:v>0.34309623430000002</c:v>
                </c:pt>
                <c:pt idx="41">
                  <c:v>0.35445757249999998</c:v>
                </c:pt>
                <c:pt idx="42">
                  <c:v>0.36089385470000002</c:v>
                </c:pt>
                <c:pt idx="43">
                  <c:v>0.34367816089999997</c:v>
                </c:pt>
                <c:pt idx="44">
                  <c:v>0.36373748610000001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48"/>
                <c:pt idx="0">
                  <c:v>0.3047357584</c:v>
                </c:pt>
                <c:pt idx="1">
                  <c:v>0.29572456860000002</c:v>
                </c:pt>
                <c:pt idx="2">
                  <c:v>0.32548272579999998</c:v>
                </c:pt>
                <c:pt idx="3">
                  <c:v>0.31685568349999998</c:v>
                </c:pt>
                <c:pt idx="4">
                  <c:v>0.31524458630000002</c:v>
                </c:pt>
                <c:pt idx="5">
                  <c:v>0.3167958656</c:v>
                </c:pt>
                <c:pt idx="6">
                  <c:v>0.30328783590000002</c:v>
                </c:pt>
                <c:pt idx="7">
                  <c:v>0.32358974359999998</c:v>
                </c:pt>
                <c:pt idx="8">
                  <c:v>0.31322207959999998</c:v>
                </c:pt>
                <c:pt idx="9">
                  <c:v>0.31450500170000001</c:v>
                </c:pt>
                <c:pt idx="10">
                  <c:v>0.30724812550000002</c:v>
                </c:pt>
                <c:pt idx="11">
                  <c:v>0.30683583640000001</c:v>
                </c:pt>
                <c:pt idx="12">
                  <c:v>0.31919104990000002</c:v>
                </c:pt>
                <c:pt idx="13">
                  <c:v>0.3115929509</c:v>
                </c:pt>
                <c:pt idx="14">
                  <c:v>0.32682045100000001</c:v>
                </c:pt>
                <c:pt idx="15">
                  <c:v>0.31802794899999998</c:v>
                </c:pt>
                <c:pt idx="16">
                  <c:v>0.3300574013</c:v>
                </c:pt>
                <c:pt idx="17">
                  <c:v>0.31908757209999999</c:v>
                </c:pt>
                <c:pt idx="18">
                  <c:v>0.32189141859999998</c:v>
                </c:pt>
                <c:pt idx="19">
                  <c:v>0.32981507329999998</c:v>
                </c:pt>
                <c:pt idx="20">
                  <c:v>0.31343939529999998</c:v>
                </c:pt>
                <c:pt idx="21">
                  <c:v>0.33931571040000003</c:v>
                </c:pt>
                <c:pt idx="22">
                  <c:v>0.3164938403</c:v>
                </c:pt>
                <c:pt idx="23">
                  <c:v>0.29069457999999998</c:v>
                </c:pt>
                <c:pt idx="24">
                  <c:v>0.33166904419999998</c:v>
                </c:pt>
                <c:pt idx="25">
                  <c:v>0.3087520259</c:v>
                </c:pt>
                <c:pt idx="26">
                  <c:v>0.32447387519999998</c:v>
                </c:pt>
                <c:pt idx="27">
                  <c:v>0.3412460209</c:v>
                </c:pt>
                <c:pt idx="28">
                  <c:v>0.3388301749</c:v>
                </c:pt>
                <c:pt idx="29">
                  <c:v>0.32592998810000001</c:v>
                </c:pt>
                <c:pt idx="30">
                  <c:v>0.33215707560000002</c:v>
                </c:pt>
                <c:pt idx="31">
                  <c:v>0.32739015739999999</c:v>
                </c:pt>
                <c:pt idx="32">
                  <c:v>0.32105943149999999</c:v>
                </c:pt>
                <c:pt idx="33">
                  <c:v>0.3478712357</c:v>
                </c:pt>
                <c:pt idx="34">
                  <c:v>0.31261604609999999</c:v>
                </c:pt>
                <c:pt idx="35">
                  <c:v>0.3098370312</c:v>
                </c:pt>
                <c:pt idx="36">
                  <c:v>0.33339893720000002</c:v>
                </c:pt>
                <c:pt idx="37">
                  <c:v>0.31201279230000001</c:v>
                </c:pt>
                <c:pt idx="38">
                  <c:v>0.32303512130000001</c:v>
                </c:pt>
                <c:pt idx="39">
                  <c:v>0.33655030800000002</c:v>
                </c:pt>
                <c:pt idx="40">
                  <c:v>0.32387904070000001</c:v>
                </c:pt>
                <c:pt idx="41">
                  <c:v>0.3239948674</c:v>
                </c:pt>
                <c:pt idx="42">
                  <c:v>0.33866900560000002</c:v>
                </c:pt>
                <c:pt idx="43">
                  <c:v>0.32362569140000003</c:v>
                </c:pt>
                <c:pt idx="44">
                  <c:v>0.33132885270000001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48"/>
                <c:pt idx="0">
                  <c:v>0.43864322500000003</c:v>
                </c:pt>
                <c:pt idx="1">
                  <c:v>0.41367034530000002</c:v>
                </c:pt>
                <c:pt idx="2">
                  <c:v>0.45136670220000003</c:v>
                </c:pt>
                <c:pt idx="3">
                  <c:v>0.43394886360000001</c:v>
                </c:pt>
                <c:pt idx="4">
                  <c:v>0.43816001430000001</c:v>
                </c:pt>
                <c:pt idx="5">
                  <c:v>0.44190203789999999</c:v>
                </c:pt>
                <c:pt idx="6">
                  <c:v>0.4198924731</c:v>
                </c:pt>
                <c:pt idx="7">
                  <c:v>0.4541235273</c:v>
                </c:pt>
                <c:pt idx="8">
                  <c:v>0.44846195360000002</c:v>
                </c:pt>
                <c:pt idx="9">
                  <c:v>0.45407433879999998</c:v>
                </c:pt>
                <c:pt idx="10">
                  <c:v>0.44416917360000002</c:v>
                </c:pt>
                <c:pt idx="11">
                  <c:v>0.42321965010000001</c:v>
                </c:pt>
                <c:pt idx="12">
                  <c:v>0.4406991261</c:v>
                </c:pt>
                <c:pt idx="13">
                  <c:v>0.43828041379999999</c:v>
                </c:pt>
                <c:pt idx="14">
                  <c:v>0.45922519020000002</c:v>
                </c:pt>
                <c:pt idx="15">
                  <c:v>0.4520572451</c:v>
                </c:pt>
                <c:pt idx="16">
                  <c:v>0.46563390310000002</c:v>
                </c:pt>
                <c:pt idx="17">
                  <c:v>0.44721276209999999</c:v>
                </c:pt>
                <c:pt idx="18">
                  <c:v>0.44241119480000002</c:v>
                </c:pt>
                <c:pt idx="19">
                  <c:v>0.45464209779999998</c:v>
                </c:pt>
                <c:pt idx="20">
                  <c:v>0.42912621359999997</c:v>
                </c:pt>
                <c:pt idx="21">
                  <c:v>0.46547179760000001</c:v>
                </c:pt>
                <c:pt idx="22">
                  <c:v>0.44499207889999998</c:v>
                </c:pt>
                <c:pt idx="23">
                  <c:v>0.41136767320000001</c:v>
                </c:pt>
                <c:pt idx="24">
                  <c:v>0.4703670546</c:v>
                </c:pt>
                <c:pt idx="25">
                  <c:v>0.43731831399999999</c:v>
                </c:pt>
                <c:pt idx="26">
                  <c:v>0.46325004559999999</c:v>
                </c:pt>
                <c:pt idx="27">
                  <c:v>0.48102189779999999</c:v>
                </c:pt>
                <c:pt idx="28">
                  <c:v>0.46757493189999999</c:v>
                </c:pt>
                <c:pt idx="29">
                  <c:v>0.45296985020000002</c:v>
                </c:pt>
                <c:pt idx="30">
                  <c:v>0.4680164845</c:v>
                </c:pt>
                <c:pt idx="31">
                  <c:v>0.46493414030000002</c:v>
                </c:pt>
                <c:pt idx="32">
                  <c:v>0.46292656780000002</c:v>
                </c:pt>
                <c:pt idx="33">
                  <c:v>0.48660312890000001</c:v>
                </c:pt>
                <c:pt idx="34">
                  <c:v>0.4410228705</c:v>
                </c:pt>
                <c:pt idx="35">
                  <c:v>0.44030808729999998</c:v>
                </c:pt>
                <c:pt idx="36">
                  <c:v>0.46850685440000001</c:v>
                </c:pt>
                <c:pt idx="37">
                  <c:v>0.43613476490000003</c:v>
                </c:pt>
                <c:pt idx="38">
                  <c:v>0.46338289960000001</c:v>
                </c:pt>
                <c:pt idx="39">
                  <c:v>0.4718468468</c:v>
                </c:pt>
                <c:pt idx="40">
                  <c:v>0.46336858009999998</c:v>
                </c:pt>
                <c:pt idx="41">
                  <c:v>0.46274660029999998</c:v>
                </c:pt>
                <c:pt idx="42">
                  <c:v>0.45949074070000001</c:v>
                </c:pt>
                <c:pt idx="43">
                  <c:v>0.45943284760000003</c:v>
                </c:pt>
                <c:pt idx="44">
                  <c:v>0.47399193550000002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6272"/>
        <c:axId val="304542744"/>
      </c:lineChart>
      <c:dateAx>
        <c:axId val="3045462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2744"/>
        <c:crosses val="autoZero"/>
        <c:auto val="1"/>
        <c:lblOffset val="100"/>
        <c:baseTimeUnit val="months"/>
        <c:minorUnit val="23"/>
        <c:minorTimeUnit val="months"/>
      </c:dateAx>
      <c:valAx>
        <c:axId val="304542744"/>
        <c:scaling>
          <c:orientation val="minMax"/>
          <c:max val="0.5849999999999999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6272"/>
        <c:crosses val="autoZero"/>
        <c:crossBetween val="midCat"/>
        <c:majorUnit val="0.116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48"/>
                <c:pt idx="0">
                  <c:v>3.2148075999999998E-2</c:v>
                </c:pt>
                <c:pt idx="1">
                  <c:v>2.8278888299999999E-2</c:v>
                </c:pt>
                <c:pt idx="2">
                  <c:v>2.69872424E-2</c:v>
                </c:pt>
                <c:pt idx="3">
                  <c:v>2.3372706699999999E-2</c:v>
                </c:pt>
                <c:pt idx="4">
                  <c:v>2.69514366E-2</c:v>
                </c:pt>
                <c:pt idx="5">
                  <c:v>2.1335341399999999E-2</c:v>
                </c:pt>
                <c:pt idx="6">
                  <c:v>2.8784119100000002E-2</c:v>
                </c:pt>
                <c:pt idx="7">
                  <c:v>2.5294695499999999E-2</c:v>
                </c:pt>
                <c:pt idx="8">
                  <c:v>2.9418975199999999E-2</c:v>
                </c:pt>
                <c:pt idx="9">
                  <c:v>2.6807673399999999E-2</c:v>
                </c:pt>
                <c:pt idx="10">
                  <c:v>2.62641139E-2</c:v>
                </c:pt>
                <c:pt idx="11">
                  <c:v>2.3982558099999999E-2</c:v>
                </c:pt>
                <c:pt idx="12">
                  <c:v>3.03322099E-2</c:v>
                </c:pt>
                <c:pt idx="13">
                  <c:v>2.7142857100000001E-2</c:v>
                </c:pt>
                <c:pt idx="14">
                  <c:v>2.3691068499999999E-2</c:v>
                </c:pt>
                <c:pt idx="15">
                  <c:v>2.5634939499999999E-2</c:v>
                </c:pt>
                <c:pt idx="16">
                  <c:v>2.1785460600000001E-2</c:v>
                </c:pt>
                <c:pt idx="17">
                  <c:v>2.1276595700000001E-2</c:v>
                </c:pt>
                <c:pt idx="18">
                  <c:v>2.4483917399999999E-2</c:v>
                </c:pt>
                <c:pt idx="19">
                  <c:v>2.4122283299999998E-2</c:v>
                </c:pt>
                <c:pt idx="20">
                  <c:v>2.2211491999999999E-2</c:v>
                </c:pt>
                <c:pt idx="21">
                  <c:v>2.1827776399999999E-2</c:v>
                </c:pt>
                <c:pt idx="22">
                  <c:v>2.3250239700000001E-2</c:v>
                </c:pt>
                <c:pt idx="23">
                  <c:v>1.92260891E-2</c:v>
                </c:pt>
                <c:pt idx="24">
                  <c:v>2.41855874E-2</c:v>
                </c:pt>
                <c:pt idx="25">
                  <c:v>2.52350322E-2</c:v>
                </c:pt>
                <c:pt idx="26">
                  <c:v>2.4305555600000001E-2</c:v>
                </c:pt>
                <c:pt idx="27">
                  <c:v>2.3034551800000001E-2</c:v>
                </c:pt>
                <c:pt idx="28">
                  <c:v>2.87284537E-2</c:v>
                </c:pt>
                <c:pt idx="29">
                  <c:v>2.1908839100000001E-2</c:v>
                </c:pt>
                <c:pt idx="30">
                  <c:v>2.1039290200000001E-2</c:v>
                </c:pt>
                <c:pt idx="31">
                  <c:v>2.2047643200000001E-2</c:v>
                </c:pt>
                <c:pt idx="32">
                  <c:v>2.2503160599999999E-2</c:v>
                </c:pt>
                <c:pt idx="33">
                  <c:v>2.5019147299999999E-2</c:v>
                </c:pt>
                <c:pt idx="34">
                  <c:v>2.2216481499999999E-2</c:v>
                </c:pt>
                <c:pt idx="35">
                  <c:v>2.3390276000000002E-2</c:v>
                </c:pt>
                <c:pt idx="36">
                  <c:v>2.12080537E-2</c:v>
                </c:pt>
                <c:pt idx="37">
                  <c:v>1.8749999999999999E-2</c:v>
                </c:pt>
                <c:pt idx="38">
                  <c:v>1.6630316199999998E-2</c:v>
                </c:pt>
                <c:pt idx="39">
                  <c:v>1.8725545E-2</c:v>
                </c:pt>
                <c:pt idx="40">
                  <c:v>1.6899766900000002E-2</c:v>
                </c:pt>
                <c:pt idx="41">
                  <c:v>1.39053254E-2</c:v>
                </c:pt>
                <c:pt idx="42">
                  <c:v>2.00353565E-2</c:v>
                </c:pt>
                <c:pt idx="43">
                  <c:v>1.30952381E-2</c:v>
                </c:pt>
                <c:pt idx="44">
                  <c:v>1.76119403E-2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48"/>
                <c:pt idx="0">
                  <c:v>2.3930269399999999E-2</c:v>
                </c:pt>
                <c:pt idx="1">
                  <c:v>2.1511395400000001E-2</c:v>
                </c:pt>
                <c:pt idx="2">
                  <c:v>2.2754491000000002E-2</c:v>
                </c:pt>
                <c:pt idx="3">
                  <c:v>2.1375390300000002E-2</c:v>
                </c:pt>
                <c:pt idx="4">
                  <c:v>2.02724359E-2</c:v>
                </c:pt>
                <c:pt idx="5">
                  <c:v>2.1285108399999999E-2</c:v>
                </c:pt>
                <c:pt idx="6">
                  <c:v>2.1322645300000002E-2</c:v>
                </c:pt>
                <c:pt idx="7">
                  <c:v>2.2361144499999999E-2</c:v>
                </c:pt>
                <c:pt idx="8">
                  <c:v>2.1009072100000001E-2</c:v>
                </c:pt>
                <c:pt idx="9">
                  <c:v>2.13682028E-2</c:v>
                </c:pt>
                <c:pt idx="10">
                  <c:v>1.9555982999999999E-2</c:v>
                </c:pt>
                <c:pt idx="11">
                  <c:v>2.0935663100000002E-2</c:v>
                </c:pt>
                <c:pt idx="12">
                  <c:v>2.1444879300000001E-2</c:v>
                </c:pt>
                <c:pt idx="13">
                  <c:v>2.1358115300000001E-2</c:v>
                </c:pt>
                <c:pt idx="14">
                  <c:v>2.1382113800000001E-2</c:v>
                </c:pt>
                <c:pt idx="15">
                  <c:v>1.9837691599999999E-2</c:v>
                </c:pt>
                <c:pt idx="16">
                  <c:v>2.0906492400000001E-2</c:v>
                </c:pt>
                <c:pt idx="17">
                  <c:v>2.0937679599999998E-2</c:v>
                </c:pt>
                <c:pt idx="18">
                  <c:v>1.94917345E-2</c:v>
                </c:pt>
                <c:pt idx="19">
                  <c:v>2.2684154099999999E-2</c:v>
                </c:pt>
                <c:pt idx="20">
                  <c:v>1.85774059E-2</c:v>
                </c:pt>
                <c:pt idx="21">
                  <c:v>2.10764968E-2</c:v>
                </c:pt>
                <c:pt idx="22">
                  <c:v>2.06115898E-2</c:v>
                </c:pt>
                <c:pt idx="23">
                  <c:v>1.7779297400000001E-2</c:v>
                </c:pt>
                <c:pt idx="24">
                  <c:v>2.0110956999999999E-2</c:v>
                </c:pt>
                <c:pt idx="25">
                  <c:v>1.77410855E-2</c:v>
                </c:pt>
                <c:pt idx="26">
                  <c:v>1.7253459400000001E-2</c:v>
                </c:pt>
                <c:pt idx="27">
                  <c:v>1.9325802999999999E-2</c:v>
                </c:pt>
                <c:pt idx="28">
                  <c:v>1.8467548600000001E-2</c:v>
                </c:pt>
                <c:pt idx="29">
                  <c:v>1.8401635699999998E-2</c:v>
                </c:pt>
                <c:pt idx="30">
                  <c:v>1.8052467799999999E-2</c:v>
                </c:pt>
                <c:pt idx="31">
                  <c:v>1.7958748199999999E-2</c:v>
                </c:pt>
                <c:pt idx="32">
                  <c:v>1.58687224E-2</c:v>
                </c:pt>
                <c:pt idx="33">
                  <c:v>2.07593043E-2</c:v>
                </c:pt>
                <c:pt idx="34">
                  <c:v>1.7532094299999999E-2</c:v>
                </c:pt>
                <c:pt idx="35">
                  <c:v>1.64845697E-2</c:v>
                </c:pt>
                <c:pt idx="36">
                  <c:v>1.8427399899999999E-2</c:v>
                </c:pt>
                <c:pt idx="37">
                  <c:v>1.72880046E-2</c:v>
                </c:pt>
                <c:pt idx="38">
                  <c:v>1.7274657400000001E-2</c:v>
                </c:pt>
                <c:pt idx="39">
                  <c:v>1.68173423E-2</c:v>
                </c:pt>
                <c:pt idx="40">
                  <c:v>1.8640891600000001E-2</c:v>
                </c:pt>
                <c:pt idx="41">
                  <c:v>1.39452082E-2</c:v>
                </c:pt>
                <c:pt idx="42">
                  <c:v>1.7307305299999999E-2</c:v>
                </c:pt>
                <c:pt idx="43">
                  <c:v>1.49694501E-2</c:v>
                </c:pt>
                <c:pt idx="44">
                  <c:v>1.4673514299999999E-2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48"/>
                <c:pt idx="0">
                  <c:v>2.3823126100000001E-2</c:v>
                </c:pt>
                <c:pt idx="1">
                  <c:v>2.05427927E-2</c:v>
                </c:pt>
                <c:pt idx="2">
                  <c:v>2.12164889E-2</c:v>
                </c:pt>
                <c:pt idx="3">
                  <c:v>2.0672882E-2</c:v>
                </c:pt>
                <c:pt idx="4">
                  <c:v>2.1174428700000001E-2</c:v>
                </c:pt>
                <c:pt idx="5">
                  <c:v>2.2890173400000002E-2</c:v>
                </c:pt>
                <c:pt idx="6">
                  <c:v>2.2013860600000001E-2</c:v>
                </c:pt>
                <c:pt idx="7">
                  <c:v>2.2998544400000001E-2</c:v>
                </c:pt>
                <c:pt idx="8">
                  <c:v>2.30132836E-2</c:v>
                </c:pt>
                <c:pt idx="9">
                  <c:v>2.3774753199999998E-2</c:v>
                </c:pt>
                <c:pt idx="10">
                  <c:v>2.2542672199999999E-2</c:v>
                </c:pt>
                <c:pt idx="11">
                  <c:v>2.1708269299999999E-2</c:v>
                </c:pt>
                <c:pt idx="12">
                  <c:v>2.3211179799999999E-2</c:v>
                </c:pt>
                <c:pt idx="13">
                  <c:v>1.96149436E-2</c:v>
                </c:pt>
                <c:pt idx="14">
                  <c:v>2.0132609999999999E-2</c:v>
                </c:pt>
                <c:pt idx="15">
                  <c:v>1.9760442600000001E-2</c:v>
                </c:pt>
                <c:pt idx="16">
                  <c:v>2.2137079600000002E-2</c:v>
                </c:pt>
                <c:pt idx="17">
                  <c:v>1.96198276E-2</c:v>
                </c:pt>
                <c:pt idx="18">
                  <c:v>2.0784937E-2</c:v>
                </c:pt>
                <c:pt idx="19">
                  <c:v>2.0727915600000001E-2</c:v>
                </c:pt>
                <c:pt idx="20">
                  <c:v>1.99303051E-2</c:v>
                </c:pt>
                <c:pt idx="21">
                  <c:v>2.0471958299999999E-2</c:v>
                </c:pt>
                <c:pt idx="22">
                  <c:v>1.9297163999999999E-2</c:v>
                </c:pt>
                <c:pt idx="23">
                  <c:v>1.9430132199999998E-2</c:v>
                </c:pt>
                <c:pt idx="24">
                  <c:v>2.2500315999999999E-2</c:v>
                </c:pt>
                <c:pt idx="25">
                  <c:v>1.8953704299999999E-2</c:v>
                </c:pt>
                <c:pt idx="26">
                  <c:v>2.1603949000000001E-2</c:v>
                </c:pt>
                <c:pt idx="27">
                  <c:v>2.0220350000000002E-2</c:v>
                </c:pt>
                <c:pt idx="28">
                  <c:v>1.8270481099999999E-2</c:v>
                </c:pt>
                <c:pt idx="29">
                  <c:v>1.67165344E-2</c:v>
                </c:pt>
                <c:pt idx="30">
                  <c:v>1.9892088700000001E-2</c:v>
                </c:pt>
                <c:pt idx="31">
                  <c:v>1.8073861399999998E-2</c:v>
                </c:pt>
                <c:pt idx="32">
                  <c:v>1.6252138400000001E-2</c:v>
                </c:pt>
                <c:pt idx="33">
                  <c:v>1.8710060000000001E-2</c:v>
                </c:pt>
                <c:pt idx="34">
                  <c:v>1.8915847900000001E-2</c:v>
                </c:pt>
                <c:pt idx="35">
                  <c:v>1.7597087399999999E-2</c:v>
                </c:pt>
                <c:pt idx="36">
                  <c:v>1.88730667E-2</c:v>
                </c:pt>
                <c:pt idx="37">
                  <c:v>1.6873278200000001E-2</c:v>
                </c:pt>
                <c:pt idx="38">
                  <c:v>1.7612929999999999E-2</c:v>
                </c:pt>
                <c:pt idx="39">
                  <c:v>1.88144152E-2</c:v>
                </c:pt>
                <c:pt idx="40">
                  <c:v>1.73587002E-2</c:v>
                </c:pt>
                <c:pt idx="41">
                  <c:v>1.6774552799999998E-2</c:v>
                </c:pt>
                <c:pt idx="42">
                  <c:v>1.6400307100000001E-2</c:v>
                </c:pt>
                <c:pt idx="43">
                  <c:v>1.4983895800000001E-2</c:v>
                </c:pt>
                <c:pt idx="44">
                  <c:v>1.6758182999999999E-2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5096"/>
        <c:axId val="304549016"/>
      </c:lineChart>
      <c:dateAx>
        <c:axId val="3045450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901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4549016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5096"/>
        <c:crossesAt val="39448"/>
        <c:crossBetween val="midCat"/>
        <c:majorUnit val="1.099999999999999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48"/>
                <c:pt idx="0">
                  <c:v>3.8880248800000003E-2</c:v>
                </c:pt>
                <c:pt idx="1">
                  <c:v>2.8861154399999998E-2</c:v>
                </c:pt>
                <c:pt idx="2">
                  <c:v>3.3924441E-2</c:v>
                </c:pt>
                <c:pt idx="3">
                  <c:v>2.6254826299999999E-2</c:v>
                </c:pt>
                <c:pt idx="4">
                  <c:v>3.1807602800000001E-2</c:v>
                </c:pt>
                <c:pt idx="5">
                  <c:v>3.2649961999999998E-2</c:v>
                </c:pt>
                <c:pt idx="6">
                  <c:v>3.4795764E-2</c:v>
                </c:pt>
                <c:pt idx="7">
                  <c:v>3.15142198E-2</c:v>
                </c:pt>
                <c:pt idx="8">
                  <c:v>2.82874618E-2</c:v>
                </c:pt>
                <c:pt idx="9">
                  <c:v>3.1107738999999999E-2</c:v>
                </c:pt>
                <c:pt idx="10">
                  <c:v>2.73556231E-2</c:v>
                </c:pt>
                <c:pt idx="11">
                  <c:v>2.7565084199999999E-2</c:v>
                </c:pt>
                <c:pt idx="12">
                  <c:v>2.3419203699999998E-2</c:v>
                </c:pt>
                <c:pt idx="13">
                  <c:v>2.53565769E-2</c:v>
                </c:pt>
                <c:pt idx="14">
                  <c:v>2.3500810399999999E-2</c:v>
                </c:pt>
                <c:pt idx="15">
                  <c:v>1.7828200999999998E-2</c:v>
                </c:pt>
                <c:pt idx="16">
                  <c:v>3.0869212E-2</c:v>
                </c:pt>
                <c:pt idx="17">
                  <c:v>3.29317269E-2</c:v>
                </c:pt>
                <c:pt idx="18">
                  <c:v>2.6016260199999999E-2</c:v>
                </c:pt>
                <c:pt idx="19">
                  <c:v>3.0744336600000002E-2</c:v>
                </c:pt>
                <c:pt idx="20">
                  <c:v>2.2764227599999999E-2</c:v>
                </c:pt>
                <c:pt idx="21">
                  <c:v>2.1121039800000001E-2</c:v>
                </c:pt>
                <c:pt idx="22">
                  <c:v>2.4213075099999998E-2</c:v>
                </c:pt>
                <c:pt idx="23">
                  <c:v>2.4650780600000002E-2</c:v>
                </c:pt>
                <c:pt idx="24">
                  <c:v>2.72277228E-2</c:v>
                </c:pt>
                <c:pt idx="25">
                  <c:v>2.5472473299999999E-2</c:v>
                </c:pt>
                <c:pt idx="26">
                  <c:v>2.34899329E-2</c:v>
                </c:pt>
                <c:pt idx="27">
                  <c:v>2.9215358899999998E-2</c:v>
                </c:pt>
                <c:pt idx="28">
                  <c:v>2.4834437099999999E-2</c:v>
                </c:pt>
                <c:pt idx="29">
                  <c:v>3.2148900199999997E-2</c:v>
                </c:pt>
                <c:pt idx="30">
                  <c:v>2.9386343999999998E-2</c:v>
                </c:pt>
                <c:pt idx="31">
                  <c:v>2.7947598300000001E-2</c:v>
                </c:pt>
                <c:pt idx="32">
                  <c:v>1.9503546100000001E-2</c:v>
                </c:pt>
                <c:pt idx="33">
                  <c:v>2.5179856099999998E-2</c:v>
                </c:pt>
                <c:pt idx="34">
                  <c:v>1.8181818200000002E-2</c:v>
                </c:pt>
                <c:pt idx="35">
                  <c:v>1.7351598199999999E-2</c:v>
                </c:pt>
                <c:pt idx="36">
                  <c:v>2.0370370400000001E-2</c:v>
                </c:pt>
                <c:pt idx="37">
                  <c:v>2.1375464699999999E-2</c:v>
                </c:pt>
                <c:pt idx="38">
                  <c:v>1.74793008E-2</c:v>
                </c:pt>
                <c:pt idx="39">
                  <c:v>2.8328611900000002E-2</c:v>
                </c:pt>
                <c:pt idx="40">
                  <c:v>2.05078125E-2</c:v>
                </c:pt>
                <c:pt idx="41">
                  <c:v>1.7595307899999999E-2</c:v>
                </c:pt>
                <c:pt idx="42">
                  <c:v>2.4509803899999998E-2</c:v>
                </c:pt>
                <c:pt idx="43">
                  <c:v>2.4875621899999999E-2</c:v>
                </c:pt>
                <c:pt idx="44">
                  <c:v>2.5227043399999999E-2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48"/>
                <c:pt idx="0">
                  <c:v>3.39211502E-2</c:v>
                </c:pt>
                <c:pt idx="1">
                  <c:v>3.0292830699999999E-2</c:v>
                </c:pt>
                <c:pt idx="2">
                  <c:v>3.3189033200000002E-2</c:v>
                </c:pt>
                <c:pt idx="3">
                  <c:v>3.05759395E-2</c:v>
                </c:pt>
                <c:pt idx="4">
                  <c:v>2.7861027900000002E-2</c:v>
                </c:pt>
                <c:pt idx="5">
                  <c:v>2.97127765E-2</c:v>
                </c:pt>
                <c:pt idx="6">
                  <c:v>2.9829389099999999E-2</c:v>
                </c:pt>
                <c:pt idx="7">
                  <c:v>2.8461538500000001E-2</c:v>
                </c:pt>
                <c:pt idx="8">
                  <c:v>2.7747312999999999E-2</c:v>
                </c:pt>
                <c:pt idx="9">
                  <c:v>2.8974415E-2</c:v>
                </c:pt>
                <c:pt idx="10">
                  <c:v>2.94537861E-2</c:v>
                </c:pt>
                <c:pt idx="11">
                  <c:v>3.30007675E-2</c:v>
                </c:pt>
                <c:pt idx="12">
                  <c:v>3.1699023799999997E-2</c:v>
                </c:pt>
                <c:pt idx="13">
                  <c:v>2.97965915E-2</c:v>
                </c:pt>
                <c:pt idx="14">
                  <c:v>3.39482589E-2</c:v>
                </c:pt>
                <c:pt idx="15">
                  <c:v>2.66051011E-2</c:v>
                </c:pt>
                <c:pt idx="16">
                  <c:v>3.1421665600000002E-2</c:v>
                </c:pt>
                <c:pt idx="17">
                  <c:v>2.8222222200000001E-2</c:v>
                </c:pt>
                <c:pt idx="18">
                  <c:v>2.8178389200000001E-2</c:v>
                </c:pt>
                <c:pt idx="19">
                  <c:v>2.9434719599999999E-2</c:v>
                </c:pt>
                <c:pt idx="20">
                  <c:v>2.6277372300000001E-2</c:v>
                </c:pt>
                <c:pt idx="21">
                  <c:v>2.64252783E-2</c:v>
                </c:pt>
                <c:pt idx="22">
                  <c:v>2.22272624E-2</c:v>
                </c:pt>
                <c:pt idx="23">
                  <c:v>2.8636884299999998E-2</c:v>
                </c:pt>
                <c:pt idx="24">
                  <c:v>3.2198285799999997E-2</c:v>
                </c:pt>
                <c:pt idx="25">
                  <c:v>2.8837099800000002E-2</c:v>
                </c:pt>
                <c:pt idx="26">
                  <c:v>2.5265643399999999E-2</c:v>
                </c:pt>
                <c:pt idx="27">
                  <c:v>2.7380952399999998E-2</c:v>
                </c:pt>
                <c:pt idx="28">
                  <c:v>2.71557885E-2</c:v>
                </c:pt>
                <c:pt idx="29">
                  <c:v>2.2808693599999999E-2</c:v>
                </c:pt>
                <c:pt idx="30">
                  <c:v>2.5035936799999998E-2</c:v>
                </c:pt>
                <c:pt idx="31">
                  <c:v>2.1770507599999999E-2</c:v>
                </c:pt>
                <c:pt idx="32">
                  <c:v>2.26438188E-2</c:v>
                </c:pt>
                <c:pt idx="33">
                  <c:v>2.42310107E-2</c:v>
                </c:pt>
                <c:pt idx="34">
                  <c:v>2.14424951E-2</c:v>
                </c:pt>
                <c:pt idx="35">
                  <c:v>2.25819084E-2</c:v>
                </c:pt>
                <c:pt idx="36">
                  <c:v>2.6516146000000001E-2</c:v>
                </c:pt>
                <c:pt idx="37">
                  <c:v>1.9490054699999999E-2</c:v>
                </c:pt>
                <c:pt idx="38">
                  <c:v>2.37491661E-2</c:v>
                </c:pt>
                <c:pt idx="39">
                  <c:v>2.1441172500000001E-2</c:v>
                </c:pt>
                <c:pt idx="40">
                  <c:v>2.61643836E-2</c:v>
                </c:pt>
                <c:pt idx="41">
                  <c:v>2.2246940999999999E-2</c:v>
                </c:pt>
                <c:pt idx="42">
                  <c:v>1.9514915000000001E-2</c:v>
                </c:pt>
                <c:pt idx="43">
                  <c:v>1.91522321E-2</c:v>
                </c:pt>
                <c:pt idx="44">
                  <c:v>1.9127662699999999E-2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48"/>
                <c:pt idx="0">
                  <c:v>2.31558514E-2</c:v>
                </c:pt>
                <c:pt idx="1">
                  <c:v>2.4366606700000001E-2</c:v>
                </c:pt>
                <c:pt idx="2">
                  <c:v>2.41957657E-2</c:v>
                </c:pt>
                <c:pt idx="3">
                  <c:v>2.3335621099999999E-2</c:v>
                </c:pt>
                <c:pt idx="4">
                  <c:v>2.3421449099999998E-2</c:v>
                </c:pt>
                <c:pt idx="5">
                  <c:v>2.20396988E-2</c:v>
                </c:pt>
                <c:pt idx="6">
                  <c:v>2.2258414800000001E-2</c:v>
                </c:pt>
                <c:pt idx="7">
                  <c:v>2.5499190500000001E-2</c:v>
                </c:pt>
                <c:pt idx="8">
                  <c:v>2.16274669E-2</c:v>
                </c:pt>
                <c:pt idx="9">
                  <c:v>2.3075878899999999E-2</c:v>
                </c:pt>
                <c:pt idx="10">
                  <c:v>2.0978068400000001E-2</c:v>
                </c:pt>
                <c:pt idx="11">
                  <c:v>2.3728351299999999E-2</c:v>
                </c:pt>
                <c:pt idx="12">
                  <c:v>2.43003413E-2</c:v>
                </c:pt>
                <c:pt idx="13">
                  <c:v>2.3224043699999999E-2</c:v>
                </c:pt>
                <c:pt idx="14">
                  <c:v>2.84741144E-2</c:v>
                </c:pt>
                <c:pt idx="15">
                  <c:v>1.8671059899999998E-2</c:v>
                </c:pt>
                <c:pt idx="16">
                  <c:v>2.02312139E-2</c:v>
                </c:pt>
                <c:pt idx="17">
                  <c:v>1.8582720800000001E-2</c:v>
                </c:pt>
                <c:pt idx="18">
                  <c:v>1.55027933E-2</c:v>
                </c:pt>
                <c:pt idx="19">
                  <c:v>2.0350877199999999E-2</c:v>
                </c:pt>
                <c:pt idx="20">
                  <c:v>1.79563916E-2</c:v>
                </c:pt>
                <c:pt idx="21">
                  <c:v>2.1751656599999999E-2</c:v>
                </c:pt>
                <c:pt idx="22">
                  <c:v>2.2915155900000001E-2</c:v>
                </c:pt>
                <c:pt idx="23">
                  <c:v>2.2951302E-2</c:v>
                </c:pt>
                <c:pt idx="24">
                  <c:v>2.4800708599999999E-2</c:v>
                </c:pt>
                <c:pt idx="25">
                  <c:v>2.1681021700000001E-2</c:v>
                </c:pt>
                <c:pt idx="26">
                  <c:v>1.9497784300000001E-2</c:v>
                </c:pt>
                <c:pt idx="27">
                  <c:v>2.0601748900000001E-2</c:v>
                </c:pt>
                <c:pt idx="28">
                  <c:v>2.0900794800000001E-2</c:v>
                </c:pt>
                <c:pt idx="29">
                  <c:v>1.6868896099999999E-2</c:v>
                </c:pt>
                <c:pt idx="30">
                  <c:v>1.6197909E-2</c:v>
                </c:pt>
                <c:pt idx="31">
                  <c:v>1.7375938699999999E-2</c:v>
                </c:pt>
                <c:pt idx="32">
                  <c:v>1.8665073899999999E-2</c:v>
                </c:pt>
                <c:pt idx="33">
                  <c:v>1.8102277900000002E-2</c:v>
                </c:pt>
                <c:pt idx="34">
                  <c:v>1.54545455E-2</c:v>
                </c:pt>
                <c:pt idx="35">
                  <c:v>1.80995475E-2</c:v>
                </c:pt>
                <c:pt idx="36">
                  <c:v>2.0640461400000001E-2</c:v>
                </c:pt>
                <c:pt idx="37">
                  <c:v>1.84558597E-2</c:v>
                </c:pt>
                <c:pt idx="38">
                  <c:v>1.76252319E-2</c:v>
                </c:pt>
                <c:pt idx="39">
                  <c:v>1.8570102099999999E-2</c:v>
                </c:pt>
                <c:pt idx="40">
                  <c:v>1.9284603399999999E-2</c:v>
                </c:pt>
                <c:pt idx="41">
                  <c:v>1.78543704E-2</c:v>
                </c:pt>
                <c:pt idx="42">
                  <c:v>1.9500779999999999E-2</c:v>
                </c:pt>
                <c:pt idx="43">
                  <c:v>1.7173467800000002E-2</c:v>
                </c:pt>
                <c:pt idx="44">
                  <c:v>1.6126431199999999E-2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541960"/>
        <c:axId val="304546664"/>
      </c:lineChart>
      <c:dateAx>
        <c:axId val="304541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4546664"/>
        <c:crosses val="autoZero"/>
        <c:auto val="1"/>
        <c:lblOffset val="100"/>
        <c:baseTimeUnit val="months"/>
        <c:minorUnit val="23"/>
        <c:minorTimeUnit val="months"/>
      </c:dateAx>
      <c:valAx>
        <c:axId val="304546664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4541960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48"/>
                <c:pt idx="0">
                  <c:v>2.3904382500000002E-2</c:v>
                </c:pt>
                <c:pt idx="1">
                  <c:v>2.7083333300000002E-2</c:v>
                </c:pt>
                <c:pt idx="2">
                  <c:v>2.2403258700000001E-2</c:v>
                </c:pt>
                <c:pt idx="3">
                  <c:v>1.2244898000000001E-2</c:v>
                </c:pt>
                <c:pt idx="4">
                  <c:v>1.2345679E-2</c:v>
                </c:pt>
                <c:pt idx="5">
                  <c:v>1.64271047E-2</c:v>
                </c:pt>
                <c:pt idx="6">
                  <c:v>2.03665988E-2</c:v>
                </c:pt>
                <c:pt idx="7">
                  <c:v>3.2388663999999998E-2</c:v>
                </c:pt>
                <c:pt idx="8">
                  <c:v>2.8225806499999999E-2</c:v>
                </c:pt>
                <c:pt idx="9">
                  <c:v>2.0325203300000001E-2</c:v>
                </c:pt>
                <c:pt idx="10">
                  <c:v>1.57790927E-2</c:v>
                </c:pt>
                <c:pt idx="11">
                  <c:v>1.8108651900000002E-2</c:v>
                </c:pt>
                <c:pt idx="12">
                  <c:v>2.8225806499999999E-2</c:v>
                </c:pt>
                <c:pt idx="13">
                  <c:v>2.48447205E-2</c:v>
                </c:pt>
                <c:pt idx="14">
                  <c:v>1.81451613E-2</c:v>
                </c:pt>
                <c:pt idx="15">
                  <c:v>3.0487804899999998E-2</c:v>
                </c:pt>
                <c:pt idx="16">
                  <c:v>2.0283975700000002E-2</c:v>
                </c:pt>
                <c:pt idx="17">
                  <c:v>2.4048096200000001E-2</c:v>
                </c:pt>
                <c:pt idx="18">
                  <c:v>1.6129032299999999E-2</c:v>
                </c:pt>
                <c:pt idx="19">
                  <c:v>1.4344262300000001E-2</c:v>
                </c:pt>
                <c:pt idx="20">
                  <c:v>2.0964360599999999E-2</c:v>
                </c:pt>
                <c:pt idx="21">
                  <c:v>2.2312373199999999E-2</c:v>
                </c:pt>
                <c:pt idx="22">
                  <c:v>1.6460905299999998E-2</c:v>
                </c:pt>
                <c:pt idx="23">
                  <c:v>2.2727272699999999E-2</c:v>
                </c:pt>
                <c:pt idx="24">
                  <c:v>3.54906054E-2</c:v>
                </c:pt>
                <c:pt idx="25">
                  <c:v>1.7241379300000002E-2</c:v>
                </c:pt>
                <c:pt idx="26">
                  <c:v>3.0237580999999999E-2</c:v>
                </c:pt>
                <c:pt idx="27">
                  <c:v>4.4680851100000002E-2</c:v>
                </c:pt>
                <c:pt idx="28">
                  <c:v>1.9955654100000001E-2</c:v>
                </c:pt>
                <c:pt idx="29">
                  <c:v>4.1474654399999998E-2</c:v>
                </c:pt>
                <c:pt idx="30">
                  <c:v>1.1876484600000001E-2</c:v>
                </c:pt>
                <c:pt idx="31">
                  <c:v>2.59433962E-2</c:v>
                </c:pt>
                <c:pt idx="32">
                  <c:v>1.6166281800000001E-2</c:v>
                </c:pt>
                <c:pt idx="33">
                  <c:v>1.6317016300000001E-2</c:v>
                </c:pt>
                <c:pt idx="34">
                  <c:v>1.9002375299999999E-2</c:v>
                </c:pt>
                <c:pt idx="35">
                  <c:v>1.15207373E-2</c:v>
                </c:pt>
                <c:pt idx="36">
                  <c:v>4.1189931399999997E-2</c:v>
                </c:pt>
                <c:pt idx="37">
                  <c:v>2.5287356300000001E-2</c:v>
                </c:pt>
                <c:pt idx="38">
                  <c:v>2.1126760599999999E-2</c:v>
                </c:pt>
                <c:pt idx="39">
                  <c:v>1.97044335E-2</c:v>
                </c:pt>
                <c:pt idx="40">
                  <c:v>3.0226700299999999E-2</c:v>
                </c:pt>
                <c:pt idx="41">
                  <c:v>2.5706940899999999E-2</c:v>
                </c:pt>
                <c:pt idx="42">
                  <c:v>2.08333333E-2</c:v>
                </c:pt>
                <c:pt idx="43">
                  <c:v>1.3157894700000001E-2</c:v>
                </c:pt>
                <c:pt idx="44">
                  <c:v>1.80878553E-2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48"/>
                <c:pt idx="0">
                  <c:v>2.7734786099999999E-2</c:v>
                </c:pt>
                <c:pt idx="1">
                  <c:v>2.5575447599999999E-2</c:v>
                </c:pt>
                <c:pt idx="2">
                  <c:v>2.6946664200000001E-2</c:v>
                </c:pt>
                <c:pt idx="3">
                  <c:v>2.3622047199999999E-2</c:v>
                </c:pt>
                <c:pt idx="4">
                  <c:v>2.50153657E-2</c:v>
                </c:pt>
                <c:pt idx="5">
                  <c:v>2.3597016799999999E-2</c:v>
                </c:pt>
                <c:pt idx="6">
                  <c:v>2.1426832199999999E-2</c:v>
                </c:pt>
                <c:pt idx="7">
                  <c:v>2.37120332E-2</c:v>
                </c:pt>
                <c:pt idx="8">
                  <c:v>2.4453182600000001E-2</c:v>
                </c:pt>
                <c:pt idx="9">
                  <c:v>2.1213433100000002E-2</c:v>
                </c:pt>
                <c:pt idx="10">
                  <c:v>2.4428535500000001E-2</c:v>
                </c:pt>
                <c:pt idx="11">
                  <c:v>2.4221672699999999E-2</c:v>
                </c:pt>
                <c:pt idx="12">
                  <c:v>2.4718099E-2</c:v>
                </c:pt>
                <c:pt idx="13">
                  <c:v>2.3817145800000002E-2</c:v>
                </c:pt>
                <c:pt idx="14">
                  <c:v>2.6036030299999999E-2</c:v>
                </c:pt>
                <c:pt idx="15">
                  <c:v>2.39697494E-2</c:v>
                </c:pt>
                <c:pt idx="16">
                  <c:v>2.52709897E-2</c:v>
                </c:pt>
                <c:pt idx="17">
                  <c:v>2.16469681E-2</c:v>
                </c:pt>
                <c:pt idx="18">
                  <c:v>2.1416168199999999E-2</c:v>
                </c:pt>
                <c:pt idx="19">
                  <c:v>2.2469024800000001E-2</c:v>
                </c:pt>
                <c:pt idx="20">
                  <c:v>1.7990034299999999E-2</c:v>
                </c:pt>
                <c:pt idx="21">
                  <c:v>2.3902566100000001E-2</c:v>
                </c:pt>
                <c:pt idx="22">
                  <c:v>2.5431485399999999E-2</c:v>
                </c:pt>
                <c:pt idx="23">
                  <c:v>2.4928916200000002E-2</c:v>
                </c:pt>
                <c:pt idx="24">
                  <c:v>2.4642551200000001E-2</c:v>
                </c:pt>
                <c:pt idx="25">
                  <c:v>2.2268151199999999E-2</c:v>
                </c:pt>
                <c:pt idx="26">
                  <c:v>2.3432805899999999E-2</c:v>
                </c:pt>
                <c:pt idx="27">
                  <c:v>2.5000000000000001E-2</c:v>
                </c:pt>
                <c:pt idx="28">
                  <c:v>2.2559419899999999E-2</c:v>
                </c:pt>
                <c:pt idx="29">
                  <c:v>2.0664505699999999E-2</c:v>
                </c:pt>
                <c:pt idx="30">
                  <c:v>2.15024862E-2</c:v>
                </c:pt>
                <c:pt idx="31">
                  <c:v>1.9768465200000002E-2</c:v>
                </c:pt>
                <c:pt idx="32">
                  <c:v>1.9442154400000002E-2</c:v>
                </c:pt>
                <c:pt idx="33">
                  <c:v>2.0186335400000002E-2</c:v>
                </c:pt>
                <c:pt idx="34">
                  <c:v>1.7757218500000001E-2</c:v>
                </c:pt>
                <c:pt idx="35">
                  <c:v>1.86250757E-2</c:v>
                </c:pt>
                <c:pt idx="36">
                  <c:v>2.2564334799999999E-2</c:v>
                </c:pt>
                <c:pt idx="37">
                  <c:v>1.8071374300000002E-2</c:v>
                </c:pt>
                <c:pt idx="38">
                  <c:v>1.8971012299999999E-2</c:v>
                </c:pt>
                <c:pt idx="39">
                  <c:v>2.1744106199999998E-2</c:v>
                </c:pt>
                <c:pt idx="40">
                  <c:v>1.81664229E-2</c:v>
                </c:pt>
                <c:pt idx="41">
                  <c:v>2.11234912E-2</c:v>
                </c:pt>
                <c:pt idx="42">
                  <c:v>1.930981E-2</c:v>
                </c:pt>
                <c:pt idx="43">
                  <c:v>1.8307535199999999E-2</c:v>
                </c:pt>
                <c:pt idx="44">
                  <c:v>1.7614738200000001E-2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48"/>
                <c:pt idx="0">
                  <c:v>2.6356589100000001E-2</c:v>
                </c:pt>
                <c:pt idx="1">
                  <c:v>1.7749934700000001E-2</c:v>
                </c:pt>
                <c:pt idx="2">
                  <c:v>2.22396651E-2</c:v>
                </c:pt>
                <c:pt idx="3">
                  <c:v>2.04135043E-2</c:v>
                </c:pt>
                <c:pt idx="4">
                  <c:v>2.0041645E-2</c:v>
                </c:pt>
                <c:pt idx="5">
                  <c:v>1.60041301E-2</c:v>
                </c:pt>
                <c:pt idx="6">
                  <c:v>1.8261316900000001E-2</c:v>
                </c:pt>
                <c:pt idx="7">
                  <c:v>2.1260245899999999E-2</c:v>
                </c:pt>
                <c:pt idx="8">
                  <c:v>2.22567288E-2</c:v>
                </c:pt>
                <c:pt idx="9">
                  <c:v>1.86557628E-2</c:v>
                </c:pt>
                <c:pt idx="10">
                  <c:v>2.02980473E-2</c:v>
                </c:pt>
                <c:pt idx="11">
                  <c:v>2.0705521500000001E-2</c:v>
                </c:pt>
                <c:pt idx="12">
                  <c:v>1.8456805900000001E-2</c:v>
                </c:pt>
                <c:pt idx="13">
                  <c:v>1.77484787E-2</c:v>
                </c:pt>
                <c:pt idx="14">
                  <c:v>2.0780537299999999E-2</c:v>
                </c:pt>
                <c:pt idx="15">
                  <c:v>1.63098879E-2</c:v>
                </c:pt>
                <c:pt idx="16">
                  <c:v>2.2233580400000001E-2</c:v>
                </c:pt>
                <c:pt idx="17">
                  <c:v>2.0455126600000002E-2</c:v>
                </c:pt>
                <c:pt idx="18">
                  <c:v>1.73868576E-2</c:v>
                </c:pt>
                <c:pt idx="19">
                  <c:v>1.85091278E-2</c:v>
                </c:pt>
                <c:pt idx="20">
                  <c:v>1.79701341E-2</c:v>
                </c:pt>
                <c:pt idx="21">
                  <c:v>2.0579268299999998E-2</c:v>
                </c:pt>
                <c:pt idx="22">
                  <c:v>2.19387755E-2</c:v>
                </c:pt>
                <c:pt idx="23">
                  <c:v>1.7584691E-2</c:v>
                </c:pt>
                <c:pt idx="24">
                  <c:v>1.8638364000000001E-2</c:v>
                </c:pt>
                <c:pt idx="25">
                  <c:v>1.92758531E-2</c:v>
                </c:pt>
                <c:pt idx="26">
                  <c:v>2.3261824800000001E-2</c:v>
                </c:pt>
                <c:pt idx="27">
                  <c:v>1.93998965E-2</c:v>
                </c:pt>
                <c:pt idx="28">
                  <c:v>2.3741935499999998E-2</c:v>
                </c:pt>
                <c:pt idx="29">
                  <c:v>1.7838676299999998E-2</c:v>
                </c:pt>
                <c:pt idx="30">
                  <c:v>2.1705426399999998E-2</c:v>
                </c:pt>
                <c:pt idx="31">
                  <c:v>2.19241682E-2</c:v>
                </c:pt>
                <c:pt idx="32">
                  <c:v>1.78525226E-2</c:v>
                </c:pt>
                <c:pt idx="33">
                  <c:v>1.9480519500000001E-2</c:v>
                </c:pt>
                <c:pt idx="34">
                  <c:v>1.92859004E-2</c:v>
                </c:pt>
                <c:pt idx="35">
                  <c:v>1.6290068299999998E-2</c:v>
                </c:pt>
                <c:pt idx="36">
                  <c:v>1.55796145E-2</c:v>
                </c:pt>
                <c:pt idx="37">
                  <c:v>1.7440300499999999E-2</c:v>
                </c:pt>
                <c:pt idx="38">
                  <c:v>1.7412269000000001E-2</c:v>
                </c:pt>
                <c:pt idx="39">
                  <c:v>1.8025289199999999E-2</c:v>
                </c:pt>
                <c:pt idx="40">
                  <c:v>1.1834319500000001E-2</c:v>
                </c:pt>
                <c:pt idx="41">
                  <c:v>1.33547009E-2</c:v>
                </c:pt>
                <c:pt idx="42">
                  <c:v>1.5758547000000001E-2</c:v>
                </c:pt>
                <c:pt idx="43">
                  <c:v>1.5911542599999998E-2</c:v>
                </c:pt>
                <c:pt idx="44">
                  <c:v>1.26096491E-2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30944"/>
        <c:axId val="302430552"/>
      </c:lineChart>
      <c:dateAx>
        <c:axId val="3024309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30552"/>
        <c:crossesAt val="0"/>
        <c:auto val="1"/>
        <c:lblOffset val="100"/>
        <c:baseTimeUnit val="months"/>
        <c:minorUnit val="23"/>
        <c:minorTimeUnit val="months"/>
      </c:dateAx>
      <c:valAx>
        <c:axId val="302430552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30944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48"/>
                <c:pt idx="0">
                  <c:v>3.5769828900000002E-2</c:v>
                </c:pt>
                <c:pt idx="1">
                  <c:v>3.1201248000000001E-2</c:v>
                </c:pt>
                <c:pt idx="2">
                  <c:v>2.2359290699999999E-2</c:v>
                </c:pt>
                <c:pt idx="3">
                  <c:v>3.9382239399999998E-2</c:v>
                </c:pt>
                <c:pt idx="4">
                  <c:v>2.7928626799999998E-2</c:v>
                </c:pt>
                <c:pt idx="5">
                  <c:v>3.1131359099999999E-2</c:v>
                </c:pt>
                <c:pt idx="6">
                  <c:v>4.4629349499999998E-2</c:v>
                </c:pt>
                <c:pt idx="7">
                  <c:v>3.0745580299999999E-2</c:v>
                </c:pt>
                <c:pt idx="8">
                  <c:v>3.0581039800000001E-2</c:v>
                </c:pt>
                <c:pt idx="9">
                  <c:v>2.7314112299999999E-2</c:v>
                </c:pt>
                <c:pt idx="10">
                  <c:v>4.0273556199999998E-2</c:v>
                </c:pt>
                <c:pt idx="11">
                  <c:v>2.7565084199999999E-2</c:v>
                </c:pt>
                <c:pt idx="12">
                  <c:v>3.1225605E-2</c:v>
                </c:pt>
                <c:pt idx="13">
                  <c:v>3.4865293200000001E-2</c:v>
                </c:pt>
                <c:pt idx="14">
                  <c:v>2.9173419799999999E-2</c:v>
                </c:pt>
                <c:pt idx="15">
                  <c:v>2.5931928699999999E-2</c:v>
                </c:pt>
                <c:pt idx="16">
                  <c:v>2.1933387499999998E-2</c:v>
                </c:pt>
                <c:pt idx="17">
                  <c:v>3.6144578300000001E-2</c:v>
                </c:pt>
                <c:pt idx="18">
                  <c:v>2.0325203300000001E-2</c:v>
                </c:pt>
                <c:pt idx="19">
                  <c:v>2.34627832E-2</c:v>
                </c:pt>
                <c:pt idx="20">
                  <c:v>2.8455284599999998E-2</c:v>
                </c:pt>
                <c:pt idx="21">
                  <c:v>2.8432169E-2</c:v>
                </c:pt>
                <c:pt idx="22">
                  <c:v>3.06698951E-2</c:v>
                </c:pt>
                <c:pt idx="23">
                  <c:v>3.6976170900000001E-2</c:v>
                </c:pt>
                <c:pt idx="24">
                  <c:v>2.4752475199999999E-2</c:v>
                </c:pt>
                <c:pt idx="25">
                  <c:v>3.3689400199999997E-2</c:v>
                </c:pt>
                <c:pt idx="26">
                  <c:v>2.7684563799999999E-2</c:v>
                </c:pt>
                <c:pt idx="27">
                  <c:v>2.5876460800000001E-2</c:v>
                </c:pt>
                <c:pt idx="28">
                  <c:v>3.0629139100000001E-2</c:v>
                </c:pt>
                <c:pt idx="29">
                  <c:v>3.13028765E-2</c:v>
                </c:pt>
                <c:pt idx="30">
                  <c:v>3.9757994800000002E-2</c:v>
                </c:pt>
                <c:pt idx="31">
                  <c:v>3.0567685599999998E-2</c:v>
                </c:pt>
                <c:pt idx="32">
                  <c:v>2.3936170199999999E-2</c:v>
                </c:pt>
                <c:pt idx="33">
                  <c:v>2.3381295E-2</c:v>
                </c:pt>
                <c:pt idx="34">
                  <c:v>2.7272727300000001E-2</c:v>
                </c:pt>
                <c:pt idx="35">
                  <c:v>2.2831050200000001E-2</c:v>
                </c:pt>
                <c:pt idx="36">
                  <c:v>3.0555555599999999E-2</c:v>
                </c:pt>
                <c:pt idx="37">
                  <c:v>3.3457249100000003E-2</c:v>
                </c:pt>
                <c:pt idx="38">
                  <c:v>2.2999080000000002E-2</c:v>
                </c:pt>
                <c:pt idx="39">
                  <c:v>1.7941454200000002E-2</c:v>
                </c:pt>
                <c:pt idx="40">
                  <c:v>2.34375E-2</c:v>
                </c:pt>
                <c:pt idx="41">
                  <c:v>2.3460410599999999E-2</c:v>
                </c:pt>
                <c:pt idx="42">
                  <c:v>2.35294118E-2</c:v>
                </c:pt>
                <c:pt idx="43">
                  <c:v>1.8905472600000001E-2</c:v>
                </c:pt>
                <c:pt idx="44">
                  <c:v>2.62361251E-2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48"/>
                <c:pt idx="0">
                  <c:v>3.4707401999999998E-2</c:v>
                </c:pt>
                <c:pt idx="1">
                  <c:v>3.3658700799999997E-2</c:v>
                </c:pt>
                <c:pt idx="2">
                  <c:v>3.3966033999999999E-2</c:v>
                </c:pt>
                <c:pt idx="3">
                  <c:v>3.58016455E-2</c:v>
                </c:pt>
                <c:pt idx="4">
                  <c:v>3.3189033200000002E-2</c:v>
                </c:pt>
                <c:pt idx="5">
                  <c:v>3.2243864900000002E-2</c:v>
                </c:pt>
                <c:pt idx="6">
                  <c:v>3.34617501E-2</c:v>
                </c:pt>
                <c:pt idx="7">
                  <c:v>3.1318681299999998E-2</c:v>
                </c:pt>
                <c:pt idx="8">
                  <c:v>3.0489142399999999E-2</c:v>
                </c:pt>
                <c:pt idx="9">
                  <c:v>3.3675923900000002E-2</c:v>
                </c:pt>
                <c:pt idx="10">
                  <c:v>3.4289482400000001E-2</c:v>
                </c:pt>
                <c:pt idx="11">
                  <c:v>3.5522420800000003E-2</c:v>
                </c:pt>
                <c:pt idx="12">
                  <c:v>3.6196117100000001E-2</c:v>
                </c:pt>
                <c:pt idx="13">
                  <c:v>2.93567894E-2</c:v>
                </c:pt>
                <c:pt idx="14">
                  <c:v>3.46032093E-2</c:v>
                </c:pt>
                <c:pt idx="15">
                  <c:v>3.0013192599999999E-2</c:v>
                </c:pt>
                <c:pt idx="16">
                  <c:v>3.3838716800000002E-2</c:v>
                </c:pt>
                <c:pt idx="17">
                  <c:v>2.7888888899999999E-2</c:v>
                </c:pt>
                <c:pt idx="18">
                  <c:v>3.0397159999999999E-2</c:v>
                </c:pt>
                <c:pt idx="19">
                  <c:v>3.23335935E-2</c:v>
                </c:pt>
                <c:pt idx="20">
                  <c:v>3.4250421099999998E-2</c:v>
                </c:pt>
                <c:pt idx="21">
                  <c:v>3.3397053900000001E-2</c:v>
                </c:pt>
                <c:pt idx="22">
                  <c:v>3.3227489200000002E-2</c:v>
                </c:pt>
                <c:pt idx="23">
                  <c:v>3.55097365E-2</c:v>
                </c:pt>
                <c:pt idx="24">
                  <c:v>4.0653231400000003E-2</c:v>
                </c:pt>
                <c:pt idx="25">
                  <c:v>3.42514124E-2</c:v>
                </c:pt>
                <c:pt idx="26">
                  <c:v>3.7308146399999999E-2</c:v>
                </c:pt>
                <c:pt idx="27">
                  <c:v>3.20238095E-2</c:v>
                </c:pt>
                <c:pt idx="28">
                  <c:v>3.0371605499999999E-2</c:v>
                </c:pt>
                <c:pt idx="29">
                  <c:v>3.0093145500000001E-2</c:v>
                </c:pt>
                <c:pt idx="30">
                  <c:v>3.1504551999999998E-2</c:v>
                </c:pt>
                <c:pt idx="31">
                  <c:v>3.1031994199999999E-2</c:v>
                </c:pt>
                <c:pt idx="32">
                  <c:v>2.8641370900000001E-2</c:v>
                </c:pt>
                <c:pt idx="33">
                  <c:v>3.0885122399999999E-2</c:v>
                </c:pt>
                <c:pt idx="34">
                  <c:v>3.1968810899999998E-2</c:v>
                </c:pt>
                <c:pt idx="35">
                  <c:v>3.2893878100000003E-2</c:v>
                </c:pt>
                <c:pt idx="36">
                  <c:v>3.5179837200000001E-2</c:v>
                </c:pt>
                <c:pt idx="37">
                  <c:v>2.8701107999999999E-2</c:v>
                </c:pt>
                <c:pt idx="38">
                  <c:v>3.3222148100000001E-2</c:v>
                </c:pt>
                <c:pt idx="39">
                  <c:v>3.10761297E-2</c:v>
                </c:pt>
                <c:pt idx="40">
                  <c:v>3.0684931499999998E-2</c:v>
                </c:pt>
                <c:pt idx="41">
                  <c:v>2.7808676300000001E-2</c:v>
                </c:pt>
                <c:pt idx="42">
                  <c:v>2.3975467E-2</c:v>
                </c:pt>
                <c:pt idx="43">
                  <c:v>2.8728348099999999E-2</c:v>
                </c:pt>
                <c:pt idx="44">
                  <c:v>2.57933633E-2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48"/>
                <c:pt idx="0">
                  <c:v>2.9118136400000001E-2</c:v>
                </c:pt>
                <c:pt idx="1">
                  <c:v>2.47819466E-2</c:v>
                </c:pt>
                <c:pt idx="2">
                  <c:v>3.2994226000000001E-2</c:v>
                </c:pt>
                <c:pt idx="3">
                  <c:v>2.85518188E-2</c:v>
                </c:pt>
                <c:pt idx="4">
                  <c:v>3.21873716E-2</c:v>
                </c:pt>
                <c:pt idx="5">
                  <c:v>2.4093086900000001E-2</c:v>
                </c:pt>
                <c:pt idx="6">
                  <c:v>2.57871878E-2</c:v>
                </c:pt>
                <c:pt idx="7">
                  <c:v>2.92768484E-2</c:v>
                </c:pt>
                <c:pt idx="8">
                  <c:v>2.83860503E-2</c:v>
                </c:pt>
                <c:pt idx="9">
                  <c:v>3.09488258E-2</c:v>
                </c:pt>
                <c:pt idx="10">
                  <c:v>2.6835581000000001E-2</c:v>
                </c:pt>
                <c:pt idx="11">
                  <c:v>3.1774171599999998E-2</c:v>
                </c:pt>
                <c:pt idx="12">
                  <c:v>3.0443686000000001E-2</c:v>
                </c:pt>
                <c:pt idx="13">
                  <c:v>3.0054644799999999E-2</c:v>
                </c:pt>
                <c:pt idx="14">
                  <c:v>3.4059945500000001E-2</c:v>
                </c:pt>
                <c:pt idx="15">
                  <c:v>2.7182866600000001E-2</c:v>
                </c:pt>
                <c:pt idx="16">
                  <c:v>2.7525461099999999E-2</c:v>
                </c:pt>
                <c:pt idx="17">
                  <c:v>2.4268478699999999E-2</c:v>
                </c:pt>
                <c:pt idx="18">
                  <c:v>2.6955307299999998E-2</c:v>
                </c:pt>
                <c:pt idx="19">
                  <c:v>2.7228070199999999E-2</c:v>
                </c:pt>
                <c:pt idx="20">
                  <c:v>2.9927319399999999E-2</c:v>
                </c:pt>
                <c:pt idx="21">
                  <c:v>2.88101412E-2</c:v>
                </c:pt>
                <c:pt idx="22">
                  <c:v>2.9296591699999999E-2</c:v>
                </c:pt>
                <c:pt idx="23">
                  <c:v>3.01603649E-2</c:v>
                </c:pt>
                <c:pt idx="24">
                  <c:v>3.3510481299999999E-2</c:v>
                </c:pt>
                <c:pt idx="25">
                  <c:v>2.4651024699999999E-2</c:v>
                </c:pt>
                <c:pt idx="26">
                  <c:v>3.1314623299999997E-2</c:v>
                </c:pt>
                <c:pt idx="27">
                  <c:v>2.7123165899999999E-2</c:v>
                </c:pt>
                <c:pt idx="28">
                  <c:v>2.5905210500000001E-2</c:v>
                </c:pt>
                <c:pt idx="29">
                  <c:v>2.4711453099999999E-2</c:v>
                </c:pt>
                <c:pt idx="30">
                  <c:v>2.51803858E-2</c:v>
                </c:pt>
                <c:pt idx="31">
                  <c:v>2.7683698999999999E-2</c:v>
                </c:pt>
                <c:pt idx="32">
                  <c:v>2.5085859299999999E-2</c:v>
                </c:pt>
                <c:pt idx="33">
                  <c:v>2.5192336700000002E-2</c:v>
                </c:pt>
                <c:pt idx="34">
                  <c:v>2.4848484800000001E-2</c:v>
                </c:pt>
                <c:pt idx="35">
                  <c:v>3.4992458499999997E-2</c:v>
                </c:pt>
                <c:pt idx="36">
                  <c:v>2.7773562000000002E-2</c:v>
                </c:pt>
                <c:pt idx="37">
                  <c:v>2.7683789600000001E-2</c:v>
                </c:pt>
                <c:pt idx="38">
                  <c:v>2.7829313500000001E-2</c:v>
                </c:pt>
                <c:pt idx="39">
                  <c:v>2.66171464E-2</c:v>
                </c:pt>
                <c:pt idx="40">
                  <c:v>2.3639191300000001E-2</c:v>
                </c:pt>
                <c:pt idx="41">
                  <c:v>2.23567769E-2</c:v>
                </c:pt>
                <c:pt idx="42">
                  <c:v>2.5117004700000001E-2</c:v>
                </c:pt>
                <c:pt idx="43">
                  <c:v>2.7414526500000001E-2</c:v>
                </c:pt>
                <c:pt idx="44">
                  <c:v>2.3060796599999999E-2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39240"/>
        <c:axId val="350538848"/>
      </c:lineChart>
      <c:dateAx>
        <c:axId val="350539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38848"/>
        <c:crosses val="autoZero"/>
        <c:auto val="1"/>
        <c:lblOffset val="100"/>
        <c:baseTimeUnit val="months"/>
        <c:minorUnit val="23"/>
        <c:minorTimeUnit val="months"/>
      </c:dateAx>
      <c:valAx>
        <c:axId val="350538848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39240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48"/>
                <c:pt idx="0">
                  <c:v>2.7928626799999998E-2</c:v>
                </c:pt>
                <c:pt idx="1">
                  <c:v>2.6232114500000001E-2</c:v>
                </c:pt>
                <c:pt idx="2">
                  <c:v>2.47801759E-2</c:v>
                </c:pt>
                <c:pt idx="3">
                  <c:v>3.0081300799999999E-2</c:v>
                </c:pt>
                <c:pt idx="4">
                  <c:v>2.05423172E-2</c:v>
                </c:pt>
                <c:pt idx="5">
                  <c:v>2.50403877E-2</c:v>
                </c:pt>
                <c:pt idx="6">
                  <c:v>3.3117932099999997E-2</c:v>
                </c:pt>
                <c:pt idx="7">
                  <c:v>2.8662420399999999E-2</c:v>
                </c:pt>
                <c:pt idx="8">
                  <c:v>2.7027026999999999E-2</c:v>
                </c:pt>
                <c:pt idx="9">
                  <c:v>2.8037383200000002E-2</c:v>
                </c:pt>
                <c:pt idx="10">
                  <c:v>2.40310078E-2</c:v>
                </c:pt>
                <c:pt idx="11">
                  <c:v>2.54237288E-2</c:v>
                </c:pt>
                <c:pt idx="12">
                  <c:v>3.3794162799999999E-2</c:v>
                </c:pt>
                <c:pt idx="13">
                  <c:v>2.8749028699999998E-2</c:v>
                </c:pt>
                <c:pt idx="14">
                  <c:v>3.4003091200000002E-2</c:v>
                </c:pt>
                <c:pt idx="15">
                  <c:v>2.77777778E-2</c:v>
                </c:pt>
                <c:pt idx="16">
                  <c:v>2.8461538500000001E-2</c:v>
                </c:pt>
                <c:pt idx="17">
                  <c:v>2.2428460899999999E-2</c:v>
                </c:pt>
                <c:pt idx="18">
                  <c:v>1.9394879800000001E-2</c:v>
                </c:pt>
                <c:pt idx="19">
                  <c:v>2.3419203699999998E-2</c:v>
                </c:pt>
                <c:pt idx="20">
                  <c:v>2.433281E-2</c:v>
                </c:pt>
                <c:pt idx="21">
                  <c:v>2.8685259000000001E-2</c:v>
                </c:pt>
                <c:pt idx="22">
                  <c:v>2.4661893399999999E-2</c:v>
                </c:pt>
                <c:pt idx="23">
                  <c:v>2.6920031699999999E-2</c:v>
                </c:pt>
                <c:pt idx="24">
                  <c:v>2.4760383399999999E-2</c:v>
                </c:pt>
                <c:pt idx="25">
                  <c:v>2.0358306199999999E-2</c:v>
                </c:pt>
                <c:pt idx="26">
                  <c:v>2.94599018E-2</c:v>
                </c:pt>
                <c:pt idx="27">
                  <c:v>1.72839506E-2</c:v>
                </c:pt>
                <c:pt idx="28">
                  <c:v>1.9575856400000001E-2</c:v>
                </c:pt>
                <c:pt idx="29">
                  <c:v>1.53970827E-2</c:v>
                </c:pt>
                <c:pt idx="30">
                  <c:v>1.9512195100000001E-2</c:v>
                </c:pt>
                <c:pt idx="31">
                  <c:v>2.3947151100000001E-2</c:v>
                </c:pt>
                <c:pt idx="32">
                  <c:v>2.4006622500000002E-2</c:v>
                </c:pt>
                <c:pt idx="33">
                  <c:v>1.9134775400000002E-2</c:v>
                </c:pt>
                <c:pt idx="34">
                  <c:v>2.78951817E-2</c:v>
                </c:pt>
                <c:pt idx="35">
                  <c:v>2.32158212E-2</c:v>
                </c:pt>
                <c:pt idx="36">
                  <c:v>2.5795356799999999E-2</c:v>
                </c:pt>
                <c:pt idx="37">
                  <c:v>3.28305235E-2</c:v>
                </c:pt>
                <c:pt idx="38">
                  <c:v>2.4074074099999999E-2</c:v>
                </c:pt>
                <c:pt idx="39">
                  <c:v>2.1174206000000001E-2</c:v>
                </c:pt>
                <c:pt idx="40">
                  <c:v>1.7782426800000001E-2</c:v>
                </c:pt>
                <c:pt idx="41">
                  <c:v>2.7926960300000001E-2</c:v>
                </c:pt>
                <c:pt idx="42">
                  <c:v>2.7932960900000001E-2</c:v>
                </c:pt>
                <c:pt idx="43">
                  <c:v>2.4137931000000001E-2</c:v>
                </c:pt>
                <c:pt idx="44">
                  <c:v>1.33481646E-2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48"/>
                <c:pt idx="0">
                  <c:v>2.9083733699999999E-2</c:v>
                </c:pt>
                <c:pt idx="1">
                  <c:v>2.5843378699999999E-2</c:v>
                </c:pt>
                <c:pt idx="2">
                  <c:v>2.9180015600000001E-2</c:v>
                </c:pt>
                <c:pt idx="3">
                  <c:v>2.60583499E-2</c:v>
                </c:pt>
                <c:pt idx="4">
                  <c:v>2.72625313E-2</c:v>
                </c:pt>
                <c:pt idx="5">
                  <c:v>2.6270456500000001E-2</c:v>
                </c:pt>
                <c:pt idx="6">
                  <c:v>2.0001716900000001E-2</c:v>
                </c:pt>
                <c:pt idx="7">
                  <c:v>2.41880342E-2</c:v>
                </c:pt>
                <c:pt idx="8">
                  <c:v>2.2507488199999998E-2</c:v>
                </c:pt>
                <c:pt idx="9">
                  <c:v>2.4749913799999999E-2</c:v>
                </c:pt>
                <c:pt idx="10">
                  <c:v>2.36145824E-2</c:v>
                </c:pt>
                <c:pt idx="11">
                  <c:v>2.62385638E-2</c:v>
                </c:pt>
                <c:pt idx="12">
                  <c:v>2.71084337E-2</c:v>
                </c:pt>
                <c:pt idx="13">
                  <c:v>2.53109883E-2</c:v>
                </c:pt>
                <c:pt idx="14">
                  <c:v>2.7973833699999999E-2</c:v>
                </c:pt>
                <c:pt idx="15">
                  <c:v>2.13523132E-2</c:v>
                </c:pt>
                <c:pt idx="16">
                  <c:v>2.7396068900000001E-2</c:v>
                </c:pt>
                <c:pt idx="17">
                  <c:v>2.1499737800000002E-2</c:v>
                </c:pt>
                <c:pt idx="18">
                  <c:v>2.21541156E-2</c:v>
                </c:pt>
                <c:pt idx="19">
                  <c:v>2.2766922500000002E-2</c:v>
                </c:pt>
                <c:pt idx="20">
                  <c:v>2.0743605500000002E-2</c:v>
                </c:pt>
                <c:pt idx="21">
                  <c:v>2.30748829E-2</c:v>
                </c:pt>
                <c:pt idx="22">
                  <c:v>2.1448196400000001E-2</c:v>
                </c:pt>
                <c:pt idx="23">
                  <c:v>2.25317129E-2</c:v>
                </c:pt>
                <c:pt idx="24">
                  <c:v>2.75499287E-2</c:v>
                </c:pt>
                <c:pt idx="25">
                  <c:v>2.3230686100000002E-2</c:v>
                </c:pt>
                <c:pt idx="26">
                  <c:v>2.3131349799999999E-2</c:v>
                </c:pt>
                <c:pt idx="27">
                  <c:v>2.2555707099999999E-2</c:v>
                </c:pt>
                <c:pt idx="28">
                  <c:v>2.22303207E-2</c:v>
                </c:pt>
                <c:pt idx="29">
                  <c:v>2.14788411E-2</c:v>
                </c:pt>
                <c:pt idx="30">
                  <c:v>1.9724936700000001E-2</c:v>
                </c:pt>
                <c:pt idx="31">
                  <c:v>2.2377876800000002E-2</c:v>
                </c:pt>
                <c:pt idx="32">
                  <c:v>1.9010705100000001E-2</c:v>
                </c:pt>
                <c:pt idx="33">
                  <c:v>1.8974794699999999E-2</c:v>
                </c:pt>
                <c:pt idx="34">
                  <c:v>1.8371933900000002E-2</c:v>
                </c:pt>
                <c:pt idx="35">
                  <c:v>1.82603574E-2</c:v>
                </c:pt>
                <c:pt idx="36">
                  <c:v>2.3125369E-2</c:v>
                </c:pt>
                <c:pt idx="37">
                  <c:v>1.80891465E-2</c:v>
                </c:pt>
                <c:pt idx="38">
                  <c:v>2.1032504800000001E-2</c:v>
                </c:pt>
                <c:pt idx="39">
                  <c:v>2.0533880899999999E-2</c:v>
                </c:pt>
                <c:pt idx="40">
                  <c:v>2.16892596E-2</c:v>
                </c:pt>
                <c:pt idx="41">
                  <c:v>1.9461077800000001E-2</c:v>
                </c:pt>
                <c:pt idx="42">
                  <c:v>1.80901217E-2</c:v>
                </c:pt>
                <c:pt idx="43">
                  <c:v>1.6141776699999999E-2</c:v>
                </c:pt>
                <c:pt idx="44">
                  <c:v>1.7214951100000001E-2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48"/>
                <c:pt idx="0">
                  <c:v>2.3796838899999999E-2</c:v>
                </c:pt>
                <c:pt idx="1">
                  <c:v>2.1537913799999999E-2</c:v>
                </c:pt>
                <c:pt idx="2">
                  <c:v>2.18317359E-2</c:v>
                </c:pt>
                <c:pt idx="3">
                  <c:v>2.5035511399999998E-2</c:v>
                </c:pt>
                <c:pt idx="4">
                  <c:v>2.04045105E-2</c:v>
                </c:pt>
                <c:pt idx="5">
                  <c:v>1.8948873799999998E-2</c:v>
                </c:pt>
                <c:pt idx="6">
                  <c:v>1.8100358399999999E-2</c:v>
                </c:pt>
                <c:pt idx="7">
                  <c:v>2.0706890400000001E-2</c:v>
                </c:pt>
                <c:pt idx="8">
                  <c:v>1.94279547E-2</c:v>
                </c:pt>
                <c:pt idx="9">
                  <c:v>2.2873481099999999E-2</c:v>
                </c:pt>
                <c:pt idx="10">
                  <c:v>1.9111661700000001E-2</c:v>
                </c:pt>
                <c:pt idx="11">
                  <c:v>2.36790952E-2</c:v>
                </c:pt>
                <c:pt idx="12">
                  <c:v>2.1580167599999998E-2</c:v>
                </c:pt>
                <c:pt idx="13">
                  <c:v>1.8016411E-2</c:v>
                </c:pt>
                <c:pt idx="14">
                  <c:v>2.0873872299999999E-2</c:v>
                </c:pt>
                <c:pt idx="15">
                  <c:v>1.6994633299999999E-2</c:v>
                </c:pt>
                <c:pt idx="16">
                  <c:v>2.1545584E-2</c:v>
                </c:pt>
                <c:pt idx="17">
                  <c:v>1.77451156E-2</c:v>
                </c:pt>
                <c:pt idx="18">
                  <c:v>1.8119842099999998E-2</c:v>
                </c:pt>
                <c:pt idx="19">
                  <c:v>2.1084337299999999E-2</c:v>
                </c:pt>
                <c:pt idx="20">
                  <c:v>1.9064430699999999E-2</c:v>
                </c:pt>
                <c:pt idx="21">
                  <c:v>1.7747320300000001E-2</c:v>
                </c:pt>
                <c:pt idx="22">
                  <c:v>1.6722408000000001E-2</c:v>
                </c:pt>
                <c:pt idx="23">
                  <c:v>1.9182948500000001E-2</c:v>
                </c:pt>
                <c:pt idx="24">
                  <c:v>2.00537153E-2</c:v>
                </c:pt>
                <c:pt idx="25">
                  <c:v>1.8350290700000001E-2</c:v>
                </c:pt>
                <c:pt idx="26">
                  <c:v>2.0062009799999999E-2</c:v>
                </c:pt>
                <c:pt idx="27">
                  <c:v>1.6788321200000001E-2</c:v>
                </c:pt>
                <c:pt idx="28">
                  <c:v>1.61671208E-2</c:v>
                </c:pt>
                <c:pt idx="29">
                  <c:v>1.7331648299999999E-2</c:v>
                </c:pt>
                <c:pt idx="30">
                  <c:v>1.7738756500000001E-2</c:v>
                </c:pt>
                <c:pt idx="31">
                  <c:v>1.9757921000000001E-2</c:v>
                </c:pt>
                <c:pt idx="32">
                  <c:v>1.8045381499999999E-2</c:v>
                </c:pt>
                <c:pt idx="33">
                  <c:v>1.9600791199999999E-2</c:v>
                </c:pt>
                <c:pt idx="34">
                  <c:v>1.9629029400000001E-2</c:v>
                </c:pt>
                <c:pt idx="35">
                  <c:v>1.44874381E-2</c:v>
                </c:pt>
                <c:pt idx="36">
                  <c:v>2.0377917700000001E-2</c:v>
                </c:pt>
                <c:pt idx="37">
                  <c:v>1.7956312499999998E-2</c:v>
                </c:pt>
                <c:pt idx="38">
                  <c:v>1.7286245400000001E-2</c:v>
                </c:pt>
                <c:pt idx="39">
                  <c:v>1.8768768799999998E-2</c:v>
                </c:pt>
                <c:pt idx="40">
                  <c:v>1.8315709999999999E-2</c:v>
                </c:pt>
                <c:pt idx="41">
                  <c:v>1.3981995800000001E-2</c:v>
                </c:pt>
                <c:pt idx="42">
                  <c:v>1.63966049E-2</c:v>
                </c:pt>
                <c:pt idx="43">
                  <c:v>1.7132729400000001E-2</c:v>
                </c:pt>
                <c:pt idx="44">
                  <c:v>1.6935483899999999E-2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3496"/>
        <c:axId val="302427808"/>
      </c:lineChart>
      <c:dateAx>
        <c:axId val="3024234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7808"/>
        <c:crosses val="autoZero"/>
        <c:auto val="1"/>
        <c:lblOffset val="100"/>
        <c:baseTimeUnit val="months"/>
        <c:minorUnit val="23"/>
        <c:minorTimeUnit val="months"/>
      </c:dateAx>
      <c:valAx>
        <c:axId val="302427808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2423496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48"/>
                <c:pt idx="0">
                  <c:v>10.279840848999999</c:v>
                </c:pt>
                <c:pt idx="1">
                  <c:v>9.6605374823000005</c:v>
                </c:pt>
                <c:pt idx="2">
                  <c:v>9.8905817174999999</c:v>
                </c:pt>
                <c:pt idx="3">
                  <c:v>9.2638036810000006</c:v>
                </c:pt>
                <c:pt idx="4">
                  <c:v>9.6493902438999992</c:v>
                </c:pt>
                <c:pt idx="5">
                  <c:v>9.8223583460999997</c:v>
                </c:pt>
                <c:pt idx="6">
                  <c:v>10.052023121</c:v>
                </c:pt>
                <c:pt idx="7">
                  <c:v>10.107913669</c:v>
                </c:pt>
                <c:pt idx="8">
                  <c:v>10.050847458</c:v>
                </c:pt>
                <c:pt idx="9">
                  <c:v>9.867816092</c:v>
                </c:pt>
                <c:pt idx="10">
                  <c:v>9.2410468320000003</c:v>
                </c:pt>
                <c:pt idx="11">
                  <c:v>9.9986033519999999</c:v>
                </c:pt>
                <c:pt idx="12">
                  <c:v>10.046451613</c:v>
                </c:pt>
                <c:pt idx="13">
                  <c:v>9.9767441859999995</c:v>
                </c:pt>
                <c:pt idx="14">
                  <c:v>9.6366158114000005</c:v>
                </c:pt>
                <c:pt idx="15">
                  <c:v>9.6893353941000004</c:v>
                </c:pt>
                <c:pt idx="16">
                  <c:v>9.4212765957000002</c:v>
                </c:pt>
                <c:pt idx="17">
                  <c:v>9.5</c:v>
                </c:pt>
                <c:pt idx="18">
                  <c:v>9.8926380367999993</c:v>
                </c:pt>
                <c:pt idx="19">
                  <c:v>9.6699716714000008</c:v>
                </c:pt>
                <c:pt idx="20">
                  <c:v>9.7914764078999994</c:v>
                </c:pt>
                <c:pt idx="21">
                  <c:v>9.9125925925999994</c:v>
                </c:pt>
                <c:pt idx="22">
                  <c:v>9.1771978022000003</c:v>
                </c:pt>
                <c:pt idx="23">
                  <c:v>9.9712556731999999</c:v>
                </c:pt>
                <c:pt idx="24">
                  <c:v>10.162198391</c:v>
                </c:pt>
                <c:pt idx="25">
                  <c:v>9.9817351597999995</c:v>
                </c:pt>
                <c:pt idx="26">
                  <c:v>10.073593074</c:v>
                </c:pt>
                <c:pt idx="27">
                  <c:v>9.5954088953000003</c:v>
                </c:pt>
                <c:pt idx="28">
                  <c:v>9.7350299401000004</c:v>
                </c:pt>
                <c:pt idx="29">
                  <c:v>9.5539452495999999</c:v>
                </c:pt>
                <c:pt idx="30">
                  <c:v>9.3532182103999997</c:v>
                </c:pt>
                <c:pt idx="31">
                  <c:v>10.474025974</c:v>
                </c:pt>
                <c:pt idx="32">
                  <c:v>9.7118380062000007</c:v>
                </c:pt>
                <c:pt idx="33">
                  <c:v>10.329489292</c:v>
                </c:pt>
                <c:pt idx="34">
                  <c:v>9.0016501649999991</c:v>
                </c:pt>
                <c:pt idx="35">
                  <c:v>9.6655844155999997</c:v>
                </c:pt>
                <c:pt idx="36">
                  <c:v>9.6931637520000002</c:v>
                </c:pt>
                <c:pt idx="37">
                  <c:v>9.8820224718999992</c:v>
                </c:pt>
                <c:pt idx="38">
                  <c:v>9.9794871794999995</c:v>
                </c:pt>
                <c:pt idx="39">
                  <c:v>9.3967684021999993</c:v>
                </c:pt>
                <c:pt idx="40">
                  <c:v>9.2732342006999993</c:v>
                </c:pt>
                <c:pt idx="41">
                  <c:v>9.1040816326999998</c:v>
                </c:pt>
                <c:pt idx="42">
                  <c:v>9.1505576208000008</c:v>
                </c:pt>
                <c:pt idx="43">
                  <c:v>9.7865853659000006</c:v>
                </c:pt>
                <c:pt idx="44">
                  <c:v>9.6876267748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48"/>
                <c:pt idx="0">
                  <c:v>9.8741193048000007</c:v>
                </c:pt>
                <c:pt idx="1">
                  <c:v>9.1804097950999992</c:v>
                </c:pt>
                <c:pt idx="2">
                  <c:v>9.6108185734999996</c:v>
                </c:pt>
                <c:pt idx="3">
                  <c:v>9.4824999999999999</c:v>
                </c:pt>
                <c:pt idx="4">
                  <c:v>9.4141414140999995</c:v>
                </c:pt>
                <c:pt idx="5">
                  <c:v>9.2278152568999996</c:v>
                </c:pt>
                <c:pt idx="6">
                  <c:v>9.4417879417999995</c:v>
                </c:pt>
                <c:pt idx="7">
                  <c:v>9.2821031344999998</c:v>
                </c:pt>
                <c:pt idx="8">
                  <c:v>9.4676906780000003</c:v>
                </c:pt>
                <c:pt idx="9">
                  <c:v>9.5931660438000002</c:v>
                </c:pt>
                <c:pt idx="10">
                  <c:v>9.3265306121999991</c:v>
                </c:pt>
                <c:pt idx="11">
                  <c:v>9.3281168492000006</c:v>
                </c:pt>
                <c:pt idx="12">
                  <c:v>9.8295514512000004</c:v>
                </c:pt>
                <c:pt idx="13">
                  <c:v>9.1956406167000004</c:v>
                </c:pt>
                <c:pt idx="14">
                  <c:v>9.4724084580000003</c:v>
                </c:pt>
                <c:pt idx="15">
                  <c:v>9.4653631284999999</c:v>
                </c:pt>
                <c:pt idx="16">
                  <c:v>9.3162765378000003</c:v>
                </c:pt>
                <c:pt idx="17">
                  <c:v>9.3732512590999999</c:v>
                </c:pt>
                <c:pt idx="18">
                  <c:v>9.3876500858000007</c:v>
                </c:pt>
                <c:pt idx="19">
                  <c:v>9.4566537824000001</c:v>
                </c:pt>
                <c:pt idx="20">
                  <c:v>9.3415591699</c:v>
                </c:pt>
                <c:pt idx="21">
                  <c:v>9.5536692222999999</c:v>
                </c:pt>
                <c:pt idx="22">
                  <c:v>9.1845102506000007</c:v>
                </c:pt>
                <c:pt idx="23">
                  <c:v>9.3703277745999998</c:v>
                </c:pt>
                <c:pt idx="24">
                  <c:v>9.6326754385999998</c:v>
                </c:pt>
                <c:pt idx="25">
                  <c:v>9.2356841471000006</c:v>
                </c:pt>
                <c:pt idx="26">
                  <c:v>9.6904625927999994</c:v>
                </c:pt>
                <c:pt idx="27">
                  <c:v>9.3517972893000003</c:v>
                </c:pt>
                <c:pt idx="28">
                  <c:v>9.3743902439000006</c:v>
                </c:pt>
                <c:pt idx="29">
                  <c:v>9.3487179486999992</c:v>
                </c:pt>
                <c:pt idx="30">
                  <c:v>9.2506426734999998</c:v>
                </c:pt>
                <c:pt idx="31">
                  <c:v>9.6083650190000007</c:v>
                </c:pt>
                <c:pt idx="32">
                  <c:v>9.5183006536000008</c:v>
                </c:pt>
                <c:pt idx="33">
                  <c:v>9.2770847011999997</c:v>
                </c:pt>
                <c:pt idx="34">
                  <c:v>9.3863031914999997</c:v>
                </c:pt>
                <c:pt idx="35">
                  <c:v>9.4377038487</c:v>
                </c:pt>
                <c:pt idx="36">
                  <c:v>9.4742530197000008</c:v>
                </c:pt>
                <c:pt idx="37">
                  <c:v>9.1727891156000005</c:v>
                </c:pt>
                <c:pt idx="38">
                  <c:v>9.5724782898999994</c:v>
                </c:pt>
                <c:pt idx="39">
                  <c:v>9.2553045858999994</c:v>
                </c:pt>
                <c:pt idx="40">
                  <c:v>9.0777777777999997</c:v>
                </c:pt>
                <c:pt idx="41">
                  <c:v>9.1842485548999999</c:v>
                </c:pt>
                <c:pt idx="42">
                  <c:v>9.3689877961000008</c:v>
                </c:pt>
                <c:pt idx="43">
                  <c:v>9.24</c:v>
                </c:pt>
                <c:pt idx="44">
                  <c:v>9.1588855422000002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48"/>
                <c:pt idx="0">
                  <c:v>9.1266983695999997</c:v>
                </c:pt>
                <c:pt idx="1">
                  <c:v>8.5480876345999999</c:v>
                </c:pt>
                <c:pt idx="2">
                  <c:v>9.0122921185999996</c:v>
                </c:pt>
                <c:pt idx="3">
                  <c:v>8.6849261849000001</c:v>
                </c:pt>
                <c:pt idx="4">
                  <c:v>8.8772478498999998</c:v>
                </c:pt>
                <c:pt idx="5">
                  <c:v>8.6529907974999993</c:v>
                </c:pt>
                <c:pt idx="6">
                  <c:v>8.6052839117000008</c:v>
                </c:pt>
                <c:pt idx="7">
                  <c:v>8.8814472671000004</c:v>
                </c:pt>
                <c:pt idx="8">
                  <c:v>8.7976331361</c:v>
                </c:pt>
                <c:pt idx="9">
                  <c:v>9.0135606353999993</c:v>
                </c:pt>
                <c:pt idx="10">
                  <c:v>8.8727134145999997</c:v>
                </c:pt>
                <c:pt idx="11">
                  <c:v>8.7082872927999997</c:v>
                </c:pt>
                <c:pt idx="12">
                  <c:v>9.1145793680999994</c:v>
                </c:pt>
                <c:pt idx="13">
                  <c:v>8.6235476374999998</c:v>
                </c:pt>
                <c:pt idx="14">
                  <c:v>8.8467773060999999</c:v>
                </c:pt>
                <c:pt idx="15">
                  <c:v>8.7205331112</c:v>
                </c:pt>
                <c:pt idx="16">
                  <c:v>8.8926848874999997</c:v>
                </c:pt>
                <c:pt idx="17">
                  <c:v>8.6075568913999998</c:v>
                </c:pt>
                <c:pt idx="18">
                  <c:v>8.7416207043000007</c:v>
                </c:pt>
                <c:pt idx="19">
                  <c:v>9.0096355258000003</c:v>
                </c:pt>
                <c:pt idx="20">
                  <c:v>8.8401845637999994</c:v>
                </c:pt>
                <c:pt idx="21">
                  <c:v>8.8513625102999995</c:v>
                </c:pt>
                <c:pt idx="22">
                  <c:v>8.5905707196000005</c:v>
                </c:pt>
                <c:pt idx="23">
                  <c:v>8.8250099879999997</c:v>
                </c:pt>
                <c:pt idx="24">
                  <c:v>9.0670165523000001</c:v>
                </c:pt>
                <c:pt idx="25">
                  <c:v>8.5564872020999996</c:v>
                </c:pt>
                <c:pt idx="26">
                  <c:v>9.1883810337000007</c:v>
                </c:pt>
                <c:pt idx="27">
                  <c:v>8.8305309735000002</c:v>
                </c:pt>
                <c:pt idx="28">
                  <c:v>9.0862377122000009</c:v>
                </c:pt>
                <c:pt idx="29">
                  <c:v>8.9629277566999992</c:v>
                </c:pt>
                <c:pt idx="30">
                  <c:v>8.6558988764000002</c:v>
                </c:pt>
                <c:pt idx="31">
                  <c:v>8.6193396226000001</c:v>
                </c:pt>
                <c:pt idx="32">
                  <c:v>8.8003875969000003</c:v>
                </c:pt>
                <c:pt idx="33">
                  <c:v>8.9465337561999991</c:v>
                </c:pt>
                <c:pt idx="34">
                  <c:v>8.6766809727999998</c:v>
                </c:pt>
                <c:pt idx="35">
                  <c:v>8.9554810913999994</c:v>
                </c:pt>
                <c:pt idx="36">
                  <c:v>9.0117536436000005</c:v>
                </c:pt>
                <c:pt idx="37">
                  <c:v>9.0219833903000008</c:v>
                </c:pt>
                <c:pt idx="38">
                  <c:v>9.1240421456000007</c:v>
                </c:pt>
                <c:pt idx="39">
                  <c:v>8.6773743017000005</c:v>
                </c:pt>
                <c:pt idx="40">
                  <c:v>9.1730019492999997</c:v>
                </c:pt>
                <c:pt idx="41">
                  <c:v>8.3851098018000005</c:v>
                </c:pt>
                <c:pt idx="42">
                  <c:v>8.9122340425999997</c:v>
                </c:pt>
                <c:pt idx="43">
                  <c:v>8.9181475498000005</c:v>
                </c:pt>
                <c:pt idx="44">
                  <c:v>9.2234156821000006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30160"/>
        <c:axId val="302423888"/>
      </c:lineChart>
      <c:dateAx>
        <c:axId val="3024301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242388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242388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2430160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42"/>
          <c:y val="1.0126582278481023E-2"/>
          <c:w val="0.5210692134257236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48"/>
                <c:pt idx="0">
                  <c:v>8.8355555555999992</c:v>
                </c:pt>
                <c:pt idx="1">
                  <c:v>9.0194174756999992</c:v>
                </c:pt>
                <c:pt idx="2">
                  <c:v>9.3953488372000002</c:v>
                </c:pt>
                <c:pt idx="3">
                  <c:v>9.1935483870999999</c:v>
                </c:pt>
                <c:pt idx="4">
                  <c:v>8.9274611399000001</c:v>
                </c:pt>
                <c:pt idx="5">
                  <c:v>8.5446009390000004</c:v>
                </c:pt>
                <c:pt idx="6">
                  <c:v>9.3243243242999991</c:v>
                </c:pt>
                <c:pt idx="7">
                  <c:v>8.5929648240999992</c:v>
                </c:pt>
                <c:pt idx="8">
                  <c:v>8.7318181817999996</c:v>
                </c:pt>
                <c:pt idx="9">
                  <c:v>8.9678899083000001</c:v>
                </c:pt>
                <c:pt idx="10">
                  <c:v>8.9041095890000008</c:v>
                </c:pt>
                <c:pt idx="11">
                  <c:v>9.9861751152</c:v>
                </c:pt>
                <c:pt idx="12">
                  <c:v>10.043269231</c:v>
                </c:pt>
                <c:pt idx="13">
                  <c:v>8.5384615385</c:v>
                </c:pt>
                <c:pt idx="14">
                  <c:v>8.3440860215000008</c:v>
                </c:pt>
                <c:pt idx="15">
                  <c:v>8.8556701030999996</c:v>
                </c:pt>
                <c:pt idx="16">
                  <c:v>8.5971563980999992</c:v>
                </c:pt>
                <c:pt idx="17">
                  <c:v>8.4308510638000005</c:v>
                </c:pt>
                <c:pt idx="18">
                  <c:v>9.8493975904000006</c:v>
                </c:pt>
                <c:pt idx="19">
                  <c:v>8.8663101603999994</c:v>
                </c:pt>
                <c:pt idx="20">
                  <c:v>8.7897727273000008</c:v>
                </c:pt>
                <c:pt idx="21">
                  <c:v>8.2550000000000008</c:v>
                </c:pt>
                <c:pt idx="22">
                  <c:v>8.74</c:v>
                </c:pt>
                <c:pt idx="23">
                  <c:v>10.372222222</c:v>
                </c:pt>
                <c:pt idx="24">
                  <c:v>8.8737864078000008</c:v>
                </c:pt>
                <c:pt idx="25">
                  <c:v>8.75</c:v>
                </c:pt>
                <c:pt idx="26">
                  <c:v>8.9117647058999996</c:v>
                </c:pt>
                <c:pt idx="27">
                  <c:v>9.0819672131000004</c:v>
                </c:pt>
                <c:pt idx="28">
                  <c:v>9.2408376962999998</c:v>
                </c:pt>
                <c:pt idx="29">
                  <c:v>9.0162162162000001</c:v>
                </c:pt>
                <c:pt idx="30">
                  <c:v>9.0795454544999998</c:v>
                </c:pt>
                <c:pt idx="31">
                  <c:v>9.5606936416000003</c:v>
                </c:pt>
                <c:pt idx="32">
                  <c:v>8.1736111110999996</c:v>
                </c:pt>
                <c:pt idx="33">
                  <c:v>8.8273381294999993</c:v>
                </c:pt>
                <c:pt idx="34">
                  <c:v>8.1854304635999995</c:v>
                </c:pt>
                <c:pt idx="35">
                  <c:v>9.6621621621999996</c:v>
                </c:pt>
                <c:pt idx="36">
                  <c:v>9.2722222221999999</c:v>
                </c:pt>
                <c:pt idx="37">
                  <c:v>8.7385620915000004</c:v>
                </c:pt>
                <c:pt idx="38">
                  <c:v>8.0807453416000001</c:v>
                </c:pt>
                <c:pt idx="39">
                  <c:v>9.2222222221999992</c:v>
                </c:pt>
                <c:pt idx="40">
                  <c:v>9.36</c:v>
                </c:pt>
                <c:pt idx="41">
                  <c:v>8.9060402685</c:v>
                </c:pt>
                <c:pt idx="42">
                  <c:v>8.3802816901000003</c:v>
                </c:pt>
                <c:pt idx="43">
                  <c:v>8.8955223880999998</c:v>
                </c:pt>
                <c:pt idx="44">
                  <c:v>9.1532846714999998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48"/>
                <c:pt idx="0">
                  <c:v>9.0529801325000001</c:v>
                </c:pt>
                <c:pt idx="1">
                  <c:v>8.7651006711000008</c:v>
                </c:pt>
                <c:pt idx="2">
                  <c:v>9.0492753622999995</c:v>
                </c:pt>
                <c:pt idx="3">
                  <c:v>9.2486221678000007</c:v>
                </c:pt>
                <c:pt idx="4">
                  <c:v>9.3547361728999991</c:v>
                </c:pt>
                <c:pt idx="5">
                  <c:v>9.1163563829999994</c:v>
                </c:pt>
                <c:pt idx="6">
                  <c:v>9.2793259883000001</c:v>
                </c:pt>
                <c:pt idx="7">
                  <c:v>9.2607544672</c:v>
                </c:pt>
                <c:pt idx="8">
                  <c:v>8.7419146183999992</c:v>
                </c:pt>
                <c:pt idx="9">
                  <c:v>9.0986920333000008</c:v>
                </c:pt>
                <c:pt idx="10">
                  <c:v>8.8186813186999995</c:v>
                </c:pt>
                <c:pt idx="11">
                  <c:v>8.9734042553000002</c:v>
                </c:pt>
                <c:pt idx="12">
                  <c:v>9.4071641791000005</c:v>
                </c:pt>
                <c:pt idx="13">
                  <c:v>8.8836045055999993</c:v>
                </c:pt>
                <c:pt idx="14">
                  <c:v>8.9634433962000006</c:v>
                </c:pt>
                <c:pt idx="15">
                  <c:v>9.0671400904000006</c:v>
                </c:pt>
                <c:pt idx="16">
                  <c:v>9.0783678755999997</c:v>
                </c:pt>
                <c:pt idx="17">
                  <c:v>8.9414535665999999</c:v>
                </c:pt>
                <c:pt idx="18">
                  <c:v>9.1627118644000003</c:v>
                </c:pt>
                <c:pt idx="19">
                  <c:v>9.5220938136999997</c:v>
                </c:pt>
                <c:pt idx="20">
                  <c:v>8.9145006840000001</c:v>
                </c:pt>
                <c:pt idx="21">
                  <c:v>9.0802348337000005</c:v>
                </c:pt>
                <c:pt idx="22">
                  <c:v>9.0629322267999992</c:v>
                </c:pt>
                <c:pt idx="23">
                  <c:v>9.2803180914999999</c:v>
                </c:pt>
                <c:pt idx="24">
                  <c:v>9.5240121580999997</c:v>
                </c:pt>
                <c:pt idx="25">
                  <c:v>9.1415745856000008</c:v>
                </c:pt>
                <c:pt idx="26">
                  <c:v>9.2863128491999998</c:v>
                </c:pt>
                <c:pt idx="27">
                  <c:v>8.9847328244</c:v>
                </c:pt>
                <c:pt idx="28">
                  <c:v>8.8964539006999992</c:v>
                </c:pt>
                <c:pt idx="29">
                  <c:v>8.8258064516000001</c:v>
                </c:pt>
                <c:pt idx="30">
                  <c:v>8.7750193948999993</c:v>
                </c:pt>
                <c:pt idx="31">
                  <c:v>8.8296067848999993</c:v>
                </c:pt>
                <c:pt idx="32">
                  <c:v>9.1316415542999998</c:v>
                </c:pt>
                <c:pt idx="33">
                  <c:v>8.9629629630000007</c:v>
                </c:pt>
                <c:pt idx="34">
                  <c:v>9.1279620853000001</c:v>
                </c:pt>
                <c:pt idx="35">
                  <c:v>9.1219709208000008</c:v>
                </c:pt>
                <c:pt idx="36">
                  <c:v>9.2522231205000001</c:v>
                </c:pt>
                <c:pt idx="37">
                  <c:v>8.8006785410999999</c:v>
                </c:pt>
                <c:pt idx="38">
                  <c:v>8.8077900084999996</c:v>
                </c:pt>
                <c:pt idx="39">
                  <c:v>8.4787141615999992</c:v>
                </c:pt>
                <c:pt idx="40">
                  <c:v>8.9145374449000006</c:v>
                </c:pt>
                <c:pt idx="41">
                  <c:v>8.8061509785999998</c:v>
                </c:pt>
                <c:pt idx="42">
                  <c:v>9.0456204380000003</c:v>
                </c:pt>
                <c:pt idx="43">
                  <c:v>8.5351043643000004</c:v>
                </c:pt>
                <c:pt idx="44">
                  <c:v>8.7419980601000002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48"/>
                <c:pt idx="0">
                  <c:v>8.3892100193000001</c:v>
                </c:pt>
                <c:pt idx="1">
                  <c:v>7.7259185700000002</c:v>
                </c:pt>
                <c:pt idx="2">
                  <c:v>8.2297297297000007</c:v>
                </c:pt>
                <c:pt idx="3">
                  <c:v>8.1853658537000005</c:v>
                </c:pt>
                <c:pt idx="4">
                  <c:v>8.1627469426000001</c:v>
                </c:pt>
                <c:pt idx="5">
                  <c:v>7.6817713696999999</c:v>
                </c:pt>
                <c:pt idx="6">
                  <c:v>8.1973001038</c:v>
                </c:pt>
                <c:pt idx="7">
                  <c:v>8.2458697764999993</c:v>
                </c:pt>
                <c:pt idx="8">
                  <c:v>8.2210526315999992</c:v>
                </c:pt>
                <c:pt idx="9">
                  <c:v>8.3210368893000002</c:v>
                </c:pt>
                <c:pt idx="10">
                  <c:v>8.1864919354999994</c:v>
                </c:pt>
                <c:pt idx="11">
                  <c:v>8.3393881452999992</c:v>
                </c:pt>
                <c:pt idx="12">
                  <c:v>8.5551504101999996</c:v>
                </c:pt>
                <c:pt idx="13">
                  <c:v>8.3685741997999994</c:v>
                </c:pt>
                <c:pt idx="14">
                  <c:v>8.3423667570000006</c:v>
                </c:pt>
                <c:pt idx="15">
                  <c:v>8.2420185375999999</c:v>
                </c:pt>
                <c:pt idx="16">
                  <c:v>8.1287425150000008</c:v>
                </c:pt>
                <c:pt idx="17">
                  <c:v>7.9356223176</c:v>
                </c:pt>
                <c:pt idx="18">
                  <c:v>8.1266233765999996</c:v>
                </c:pt>
                <c:pt idx="19">
                  <c:v>8.5064794815999996</c:v>
                </c:pt>
                <c:pt idx="20">
                  <c:v>8.6188389923000006</c:v>
                </c:pt>
                <c:pt idx="21">
                  <c:v>8.3047426842000007</c:v>
                </c:pt>
                <c:pt idx="22">
                  <c:v>8.3798994975000003</c:v>
                </c:pt>
                <c:pt idx="23">
                  <c:v>8.9672466735</c:v>
                </c:pt>
                <c:pt idx="24">
                  <c:v>8.5598039216000004</c:v>
                </c:pt>
                <c:pt idx="25">
                  <c:v>8.1417666302999994</c:v>
                </c:pt>
                <c:pt idx="26">
                  <c:v>8.5005405404999994</c:v>
                </c:pt>
                <c:pt idx="27">
                  <c:v>7.8407445708000001</c:v>
                </c:pt>
                <c:pt idx="28">
                  <c:v>8.4836601307000006</c:v>
                </c:pt>
                <c:pt idx="29">
                  <c:v>8.5878136201000004</c:v>
                </c:pt>
                <c:pt idx="30">
                  <c:v>8.5423728814000004</c:v>
                </c:pt>
                <c:pt idx="31">
                  <c:v>8.3873563218000005</c:v>
                </c:pt>
                <c:pt idx="32">
                  <c:v>8.2327586207000003</c:v>
                </c:pt>
                <c:pt idx="33">
                  <c:v>7.9922480619999998</c:v>
                </c:pt>
                <c:pt idx="34">
                  <c:v>8.2409200969</c:v>
                </c:pt>
                <c:pt idx="35">
                  <c:v>8.5106145250999994</c:v>
                </c:pt>
                <c:pt idx="36">
                  <c:v>8.9234338747000006</c:v>
                </c:pt>
                <c:pt idx="37">
                  <c:v>8.2446300715999996</c:v>
                </c:pt>
                <c:pt idx="38">
                  <c:v>8.2727272726999992</c:v>
                </c:pt>
                <c:pt idx="39">
                  <c:v>8.2543962485000009</c:v>
                </c:pt>
                <c:pt idx="40">
                  <c:v>7.9649758453999997</c:v>
                </c:pt>
                <c:pt idx="41">
                  <c:v>8.3453670277000001</c:v>
                </c:pt>
                <c:pt idx="42">
                  <c:v>8.2121951220000007</c:v>
                </c:pt>
                <c:pt idx="43">
                  <c:v>8.3099870298000003</c:v>
                </c:pt>
                <c:pt idx="44">
                  <c:v>8.1805929918999993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1464"/>
        <c:axId val="365373816"/>
      </c:lineChart>
      <c:dateAx>
        <c:axId val="3653714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3816"/>
        <c:crosses val="autoZero"/>
        <c:auto val="1"/>
        <c:lblOffset val="100"/>
        <c:baseTimeUnit val="months"/>
        <c:minorUnit val="23"/>
        <c:minorTimeUnit val="months"/>
      </c:dateAx>
      <c:valAx>
        <c:axId val="365373816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65371464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48"/>
                <c:pt idx="0">
                  <c:v>9.9204545455000002</c:v>
                </c:pt>
                <c:pt idx="1">
                  <c:v>8.6233766234000004</c:v>
                </c:pt>
                <c:pt idx="2">
                  <c:v>9.3258426966000005</c:v>
                </c:pt>
                <c:pt idx="3">
                  <c:v>9.5135135134999995</c:v>
                </c:pt>
                <c:pt idx="4">
                  <c:v>8.3870967741999998</c:v>
                </c:pt>
                <c:pt idx="5">
                  <c:v>9.515625</c:v>
                </c:pt>
                <c:pt idx="6">
                  <c:v>8.9333333333000002</c:v>
                </c:pt>
                <c:pt idx="7">
                  <c:v>9.0447761193999998</c:v>
                </c:pt>
                <c:pt idx="8">
                  <c:v>8.9830508474999995</c:v>
                </c:pt>
                <c:pt idx="9">
                  <c:v>8.1194029851000007</c:v>
                </c:pt>
                <c:pt idx="10">
                  <c:v>9.9411764706000003</c:v>
                </c:pt>
                <c:pt idx="11">
                  <c:v>9.1733333333000004</c:v>
                </c:pt>
                <c:pt idx="12">
                  <c:v>8.9736842105000001</c:v>
                </c:pt>
                <c:pt idx="13">
                  <c:v>8.7317073170999997</c:v>
                </c:pt>
                <c:pt idx="14">
                  <c:v>8.6202531645999994</c:v>
                </c:pt>
                <c:pt idx="15">
                  <c:v>8.4666666667000001</c:v>
                </c:pt>
                <c:pt idx="16">
                  <c:v>9.8472222221999992</c:v>
                </c:pt>
                <c:pt idx="17">
                  <c:v>8.3289473683999997</c:v>
                </c:pt>
                <c:pt idx="18">
                  <c:v>8.2692307692</c:v>
                </c:pt>
                <c:pt idx="19">
                  <c:v>7.9506172839999998</c:v>
                </c:pt>
                <c:pt idx="20">
                  <c:v>8.4749999999999996</c:v>
                </c:pt>
                <c:pt idx="21">
                  <c:v>9.1505376343999991</c:v>
                </c:pt>
                <c:pt idx="22">
                  <c:v>9.4761904761999993</c:v>
                </c:pt>
                <c:pt idx="23">
                  <c:v>8.8762886598000001</c:v>
                </c:pt>
                <c:pt idx="24">
                  <c:v>10.638297872000001</c:v>
                </c:pt>
                <c:pt idx="25">
                  <c:v>9.0428571429000009</c:v>
                </c:pt>
                <c:pt idx="26">
                  <c:v>9.2874999999999996</c:v>
                </c:pt>
                <c:pt idx="27">
                  <c:v>8.7804878048999999</c:v>
                </c:pt>
                <c:pt idx="28">
                  <c:v>10.375</c:v>
                </c:pt>
                <c:pt idx="29">
                  <c:v>8.7096774194000002</c:v>
                </c:pt>
                <c:pt idx="30">
                  <c:v>10.739130435</c:v>
                </c:pt>
                <c:pt idx="31">
                  <c:v>9.5714285714000003</c:v>
                </c:pt>
                <c:pt idx="32">
                  <c:v>7.875</c:v>
                </c:pt>
                <c:pt idx="33">
                  <c:v>10.104477612</c:v>
                </c:pt>
                <c:pt idx="34">
                  <c:v>10.238095238</c:v>
                </c:pt>
                <c:pt idx="35">
                  <c:v>10.371794872000001</c:v>
                </c:pt>
                <c:pt idx="36">
                  <c:v>10.547619048</c:v>
                </c:pt>
                <c:pt idx="37">
                  <c:v>10.590163934</c:v>
                </c:pt>
                <c:pt idx="38">
                  <c:v>8.5571428571000006</c:v>
                </c:pt>
                <c:pt idx="39">
                  <c:v>8.5757575758000009</c:v>
                </c:pt>
                <c:pt idx="40">
                  <c:v>9.21875</c:v>
                </c:pt>
                <c:pt idx="41">
                  <c:v>9.3064516129000001</c:v>
                </c:pt>
                <c:pt idx="42">
                  <c:v>9.0149253731000005</c:v>
                </c:pt>
                <c:pt idx="43">
                  <c:v>10.316666667</c:v>
                </c:pt>
                <c:pt idx="44">
                  <c:v>9.375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48"/>
                <c:pt idx="0">
                  <c:v>9.8304405874</c:v>
                </c:pt>
                <c:pt idx="1">
                  <c:v>9.3051084675000002</c:v>
                </c:pt>
                <c:pt idx="2">
                  <c:v>9.5404542228999993</c:v>
                </c:pt>
                <c:pt idx="3">
                  <c:v>9.2443389334999999</c:v>
                </c:pt>
                <c:pt idx="4">
                  <c:v>9.3801256002999995</c:v>
                </c:pt>
                <c:pt idx="5">
                  <c:v>9.0898423176000005</c:v>
                </c:pt>
                <c:pt idx="6">
                  <c:v>9.4548900681999992</c:v>
                </c:pt>
                <c:pt idx="7">
                  <c:v>9.0447427292999993</c:v>
                </c:pt>
                <c:pt idx="8">
                  <c:v>9.2061435973000005</c:v>
                </c:pt>
                <c:pt idx="9">
                  <c:v>9.4749430524000005</c:v>
                </c:pt>
                <c:pt idx="10">
                  <c:v>9.2447683108999996</c:v>
                </c:pt>
                <c:pt idx="11">
                  <c:v>9.3030303029999999</c:v>
                </c:pt>
                <c:pt idx="12">
                  <c:v>9.6335959884999998</c:v>
                </c:pt>
                <c:pt idx="13">
                  <c:v>9.1260755704999994</c:v>
                </c:pt>
                <c:pt idx="14">
                  <c:v>9.3692539562999997</c:v>
                </c:pt>
                <c:pt idx="15">
                  <c:v>9.2646165527999997</c:v>
                </c:pt>
                <c:pt idx="16">
                  <c:v>9.2819168850999993</c:v>
                </c:pt>
                <c:pt idx="17">
                  <c:v>9.1875251509000009</c:v>
                </c:pt>
                <c:pt idx="18">
                  <c:v>9.3643092105000001</c:v>
                </c:pt>
                <c:pt idx="19">
                  <c:v>9.6038667214999993</c:v>
                </c:pt>
                <c:pt idx="20">
                  <c:v>9.6379095811000006</c:v>
                </c:pt>
                <c:pt idx="21">
                  <c:v>9.5291393283999994</c:v>
                </c:pt>
                <c:pt idx="22">
                  <c:v>9.6012825348999993</c:v>
                </c:pt>
                <c:pt idx="23">
                  <c:v>9.8104247103999995</c:v>
                </c:pt>
                <c:pt idx="24">
                  <c:v>9.4951837316999992</c:v>
                </c:pt>
                <c:pt idx="25">
                  <c:v>9.1372708758000005</c:v>
                </c:pt>
                <c:pt idx="26">
                  <c:v>9.2573822825000001</c:v>
                </c:pt>
                <c:pt idx="27">
                  <c:v>9.3792280143000006</c:v>
                </c:pt>
                <c:pt idx="28">
                  <c:v>9.3436161096999992</c:v>
                </c:pt>
                <c:pt idx="29">
                  <c:v>8.8765765765999998</c:v>
                </c:pt>
                <c:pt idx="30">
                  <c:v>9.2009717313999992</c:v>
                </c:pt>
                <c:pt idx="31">
                  <c:v>9.0709057640000008</c:v>
                </c:pt>
                <c:pt idx="32">
                  <c:v>8.9741255390999992</c:v>
                </c:pt>
                <c:pt idx="33">
                  <c:v>9.0477736549000003</c:v>
                </c:pt>
                <c:pt idx="34">
                  <c:v>9.1291645310000007</c:v>
                </c:pt>
                <c:pt idx="35">
                  <c:v>9.3174273859000003</c:v>
                </c:pt>
                <c:pt idx="36">
                  <c:v>9.5674891147000007</c:v>
                </c:pt>
                <c:pt idx="37">
                  <c:v>9.5519348269000002</c:v>
                </c:pt>
                <c:pt idx="38">
                  <c:v>9.5709443098999998</c:v>
                </c:pt>
                <c:pt idx="39">
                  <c:v>9.0140778977</c:v>
                </c:pt>
                <c:pt idx="40">
                  <c:v>9.1998958876000003</c:v>
                </c:pt>
                <c:pt idx="41">
                  <c:v>9.2225215516999999</c:v>
                </c:pt>
                <c:pt idx="42">
                  <c:v>9.2757871878000007</c:v>
                </c:pt>
                <c:pt idx="43">
                  <c:v>9.1879910213000002</c:v>
                </c:pt>
                <c:pt idx="44">
                  <c:v>8.9564459930000009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48"/>
                <c:pt idx="0">
                  <c:v>8.8352941176000002</c:v>
                </c:pt>
                <c:pt idx="1">
                  <c:v>8.6551094891000009</c:v>
                </c:pt>
                <c:pt idx="2">
                  <c:v>8.9470304976000001</c:v>
                </c:pt>
                <c:pt idx="3">
                  <c:v>8.8797364085999995</c:v>
                </c:pt>
                <c:pt idx="4">
                  <c:v>8.6660839160999998</c:v>
                </c:pt>
                <c:pt idx="5">
                  <c:v>8.8330019880999995</c:v>
                </c:pt>
                <c:pt idx="6">
                  <c:v>8.6827852998000008</c:v>
                </c:pt>
                <c:pt idx="7">
                  <c:v>8.1462585034000004</c:v>
                </c:pt>
                <c:pt idx="8">
                  <c:v>8.7164179104000006</c:v>
                </c:pt>
                <c:pt idx="9">
                  <c:v>8.5045703839000009</c:v>
                </c:pt>
                <c:pt idx="10">
                  <c:v>8.8317757008999997</c:v>
                </c:pt>
                <c:pt idx="11">
                  <c:v>8.3308550185999994</c:v>
                </c:pt>
                <c:pt idx="12">
                  <c:v>8.8976234004000005</c:v>
                </c:pt>
                <c:pt idx="13">
                  <c:v>8.7094474152999997</c:v>
                </c:pt>
                <c:pt idx="14">
                  <c:v>8.5043177892999999</c:v>
                </c:pt>
                <c:pt idx="15">
                  <c:v>8.7094339623000003</c:v>
                </c:pt>
                <c:pt idx="16">
                  <c:v>9.1077738515999993</c:v>
                </c:pt>
                <c:pt idx="17">
                  <c:v>8.2623274161999998</c:v>
                </c:pt>
                <c:pt idx="18">
                  <c:v>8.3811475410000007</c:v>
                </c:pt>
                <c:pt idx="19">
                  <c:v>7.9528985506999996</c:v>
                </c:pt>
                <c:pt idx="20">
                  <c:v>8.6431297709999999</c:v>
                </c:pt>
                <c:pt idx="21">
                  <c:v>9.0887681159000007</c:v>
                </c:pt>
                <c:pt idx="22">
                  <c:v>8.5974025974000003</c:v>
                </c:pt>
                <c:pt idx="23">
                  <c:v>8.6133333332999999</c:v>
                </c:pt>
                <c:pt idx="24">
                  <c:v>9.3201376935999996</c:v>
                </c:pt>
                <c:pt idx="25">
                  <c:v>8.3187499999999996</c:v>
                </c:pt>
                <c:pt idx="26">
                  <c:v>8.6624999999999996</c:v>
                </c:pt>
                <c:pt idx="27">
                  <c:v>8.2470817121</c:v>
                </c:pt>
                <c:pt idx="28">
                  <c:v>8.8759398495999999</c:v>
                </c:pt>
                <c:pt idx="29">
                  <c:v>8.4312896405999993</c:v>
                </c:pt>
                <c:pt idx="30">
                  <c:v>8.1070038910999997</c:v>
                </c:pt>
                <c:pt idx="31">
                  <c:v>8.5068493151000002</c:v>
                </c:pt>
                <c:pt idx="32">
                  <c:v>8.4245076585999996</c:v>
                </c:pt>
                <c:pt idx="33">
                  <c:v>8.0486381323000007</c:v>
                </c:pt>
                <c:pt idx="34">
                  <c:v>8.5632653060999999</c:v>
                </c:pt>
                <c:pt idx="35">
                  <c:v>9.0793991415999997</c:v>
                </c:pt>
                <c:pt idx="36">
                  <c:v>8.6104651163000003</c:v>
                </c:pt>
                <c:pt idx="37">
                  <c:v>8.7874493926999993</c:v>
                </c:pt>
                <c:pt idx="38">
                  <c:v>9.0871212120999996</c:v>
                </c:pt>
                <c:pt idx="39">
                  <c:v>8.69</c:v>
                </c:pt>
                <c:pt idx="40">
                  <c:v>8.4197530864000001</c:v>
                </c:pt>
                <c:pt idx="41">
                  <c:v>8.1452631579000006</c:v>
                </c:pt>
                <c:pt idx="42">
                  <c:v>8.5595959595999993</c:v>
                </c:pt>
                <c:pt idx="43">
                  <c:v>8.6150627615000008</c:v>
                </c:pt>
                <c:pt idx="44">
                  <c:v>8.4237668161000006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7344"/>
        <c:axId val="365376952"/>
      </c:lineChart>
      <c:dateAx>
        <c:axId val="3653773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6952"/>
        <c:crossesAt val="0"/>
        <c:auto val="1"/>
        <c:lblOffset val="100"/>
        <c:baseTimeUnit val="months"/>
        <c:minorUnit val="23"/>
        <c:minorTimeUnit val="months"/>
      </c:dateAx>
      <c:valAx>
        <c:axId val="36537695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65377344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48"/>
                <c:pt idx="0">
                  <c:v>10.462264150999999</c:v>
                </c:pt>
                <c:pt idx="1">
                  <c:v>9.2464454975999999</c:v>
                </c:pt>
                <c:pt idx="2">
                  <c:v>8.7850000000000001</c:v>
                </c:pt>
                <c:pt idx="3">
                  <c:v>9.2358974359000001</c:v>
                </c:pt>
                <c:pt idx="4">
                  <c:v>9.8218390805000002</c:v>
                </c:pt>
                <c:pt idx="5">
                  <c:v>9.9744897959000003</c:v>
                </c:pt>
                <c:pt idx="6">
                  <c:v>9.9134615385</c:v>
                </c:pt>
                <c:pt idx="7">
                  <c:v>9.1210526315999996</c:v>
                </c:pt>
                <c:pt idx="8">
                  <c:v>9.1546391752999998</c:v>
                </c:pt>
                <c:pt idx="9">
                  <c:v>9.0813397129000002</c:v>
                </c:pt>
                <c:pt idx="10">
                  <c:v>9.5123152709000003</c:v>
                </c:pt>
                <c:pt idx="11">
                  <c:v>8.9285714285999997</c:v>
                </c:pt>
                <c:pt idx="12">
                  <c:v>9.4568965516999999</c:v>
                </c:pt>
                <c:pt idx="13">
                  <c:v>9.3681592039999995</c:v>
                </c:pt>
                <c:pt idx="14">
                  <c:v>10.467248908</c:v>
                </c:pt>
                <c:pt idx="15">
                  <c:v>9.6127450979999995</c:v>
                </c:pt>
                <c:pt idx="16">
                  <c:v>9.1226415093999993</c:v>
                </c:pt>
                <c:pt idx="17">
                  <c:v>8.7412935323000003</c:v>
                </c:pt>
                <c:pt idx="18">
                  <c:v>9.5449735449999995</c:v>
                </c:pt>
                <c:pt idx="19">
                  <c:v>9.9692307691999993</c:v>
                </c:pt>
                <c:pt idx="20">
                  <c:v>9.7476635514000005</c:v>
                </c:pt>
                <c:pt idx="21">
                  <c:v>10.146464646</c:v>
                </c:pt>
                <c:pt idx="22">
                  <c:v>9.3829787234000008</c:v>
                </c:pt>
                <c:pt idx="23">
                  <c:v>9.8228571429000002</c:v>
                </c:pt>
                <c:pt idx="24">
                  <c:v>8.9327354260000007</c:v>
                </c:pt>
                <c:pt idx="25">
                  <c:v>9.2139037432999995</c:v>
                </c:pt>
                <c:pt idx="26">
                  <c:v>9.5595854922000001</c:v>
                </c:pt>
                <c:pt idx="27">
                  <c:v>9.6984126984000003</c:v>
                </c:pt>
                <c:pt idx="28">
                  <c:v>10.239520958</c:v>
                </c:pt>
                <c:pt idx="29">
                  <c:v>9.0670731707000005</c:v>
                </c:pt>
                <c:pt idx="30">
                  <c:v>9.9529411764999995</c:v>
                </c:pt>
                <c:pt idx="31">
                  <c:v>10.030864198</c:v>
                </c:pt>
                <c:pt idx="32">
                  <c:v>9.9155844155999997</c:v>
                </c:pt>
                <c:pt idx="33">
                  <c:v>10.352941176</c:v>
                </c:pt>
                <c:pt idx="34">
                  <c:v>8.6012269938999992</c:v>
                </c:pt>
                <c:pt idx="35">
                  <c:v>10.676136364</c:v>
                </c:pt>
                <c:pt idx="36">
                  <c:v>9.1203703703999999</c:v>
                </c:pt>
                <c:pt idx="37">
                  <c:v>9.3867403315000004</c:v>
                </c:pt>
                <c:pt idx="38">
                  <c:v>9.9192546583999999</c:v>
                </c:pt>
                <c:pt idx="39">
                  <c:v>9.6291390727999993</c:v>
                </c:pt>
                <c:pt idx="40">
                  <c:v>10.374045801999999</c:v>
                </c:pt>
                <c:pt idx="41">
                  <c:v>10</c:v>
                </c:pt>
                <c:pt idx="42">
                  <c:v>10.022388060000001</c:v>
                </c:pt>
                <c:pt idx="43">
                  <c:v>9.3153846153999993</c:v>
                </c:pt>
                <c:pt idx="44">
                  <c:v>9.8512396694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48"/>
                <c:pt idx="0">
                  <c:v>9.9308641975</c:v>
                </c:pt>
                <c:pt idx="1">
                  <c:v>9.1764405915000005</c:v>
                </c:pt>
                <c:pt idx="2">
                  <c:v>9.7645933013999997</c:v>
                </c:pt>
                <c:pt idx="3">
                  <c:v>9.5063091482999997</c:v>
                </c:pt>
                <c:pt idx="4">
                  <c:v>9.5434243175999995</c:v>
                </c:pt>
                <c:pt idx="5">
                  <c:v>9.3024109015000001</c:v>
                </c:pt>
                <c:pt idx="6">
                  <c:v>9.5465564738000008</c:v>
                </c:pt>
                <c:pt idx="7">
                  <c:v>9.4217252396000006</c:v>
                </c:pt>
                <c:pt idx="8">
                  <c:v>9.2247557002999994</c:v>
                </c:pt>
                <c:pt idx="9">
                  <c:v>9.7738748627999996</c:v>
                </c:pt>
                <c:pt idx="10">
                  <c:v>9.5107498688999996</c:v>
                </c:pt>
                <c:pt idx="11">
                  <c:v>9.9519788917999996</c:v>
                </c:pt>
                <c:pt idx="12">
                  <c:v>10.018307768</c:v>
                </c:pt>
                <c:pt idx="13">
                  <c:v>9.4096692112000007</c:v>
                </c:pt>
                <c:pt idx="14">
                  <c:v>9.9138276553000004</c:v>
                </c:pt>
                <c:pt idx="15">
                  <c:v>9.6868308351000003</c:v>
                </c:pt>
                <c:pt idx="16">
                  <c:v>9.8677419354999998</c:v>
                </c:pt>
                <c:pt idx="17">
                  <c:v>9.6871476887999997</c:v>
                </c:pt>
                <c:pt idx="18">
                  <c:v>9.8391647855999995</c:v>
                </c:pt>
                <c:pt idx="19">
                  <c:v>9.6615819208999998</c:v>
                </c:pt>
                <c:pt idx="20">
                  <c:v>9.6465816917999998</c:v>
                </c:pt>
                <c:pt idx="21">
                  <c:v>9.6397343664000008</c:v>
                </c:pt>
                <c:pt idx="22">
                  <c:v>9.2468037799000005</c:v>
                </c:pt>
                <c:pt idx="23">
                  <c:v>9.5490948984999999</c:v>
                </c:pt>
                <c:pt idx="24">
                  <c:v>9.3740458014999994</c:v>
                </c:pt>
                <c:pt idx="25">
                  <c:v>9.1632987439000004</c:v>
                </c:pt>
                <c:pt idx="26">
                  <c:v>9.8613916947</c:v>
                </c:pt>
                <c:pt idx="27">
                  <c:v>8.9464390817999995</c:v>
                </c:pt>
                <c:pt idx="28">
                  <c:v>9.4186729300999996</c:v>
                </c:pt>
                <c:pt idx="29">
                  <c:v>9.6201153106999993</c:v>
                </c:pt>
                <c:pt idx="30">
                  <c:v>9.2383578430999993</c:v>
                </c:pt>
                <c:pt idx="31">
                  <c:v>9.4558196221999999</c:v>
                </c:pt>
                <c:pt idx="32">
                  <c:v>9.8226763349000006</c:v>
                </c:pt>
                <c:pt idx="33">
                  <c:v>9.5786736021000003</c:v>
                </c:pt>
                <c:pt idx="34">
                  <c:v>9.7636484686999996</c:v>
                </c:pt>
                <c:pt idx="35">
                  <c:v>9.6459390863000003</c:v>
                </c:pt>
                <c:pt idx="36">
                  <c:v>9.9555160142000005</c:v>
                </c:pt>
                <c:pt idx="37">
                  <c:v>9.2074852264999993</c:v>
                </c:pt>
                <c:pt idx="38">
                  <c:v>10.192031352000001</c:v>
                </c:pt>
                <c:pt idx="39">
                  <c:v>9.3935879945000007</c:v>
                </c:pt>
                <c:pt idx="40">
                  <c:v>9.5456417295999998</c:v>
                </c:pt>
                <c:pt idx="41">
                  <c:v>9.20703125</c:v>
                </c:pt>
                <c:pt idx="42">
                  <c:v>9.2549960032000005</c:v>
                </c:pt>
                <c:pt idx="43">
                  <c:v>8.9494290374999999</c:v>
                </c:pt>
                <c:pt idx="44">
                  <c:v>9.3296422487000008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48"/>
                <c:pt idx="0">
                  <c:v>8.2747252746999997</c:v>
                </c:pt>
                <c:pt idx="1">
                  <c:v>7.8057142856999997</c:v>
                </c:pt>
                <c:pt idx="2">
                  <c:v>8.0756972111999996</c:v>
                </c:pt>
                <c:pt idx="3">
                  <c:v>8.1255289140000002</c:v>
                </c:pt>
                <c:pt idx="4">
                  <c:v>7.4767441860000003</c:v>
                </c:pt>
                <c:pt idx="5">
                  <c:v>8.2778625954000002</c:v>
                </c:pt>
                <c:pt idx="6">
                  <c:v>8.2735562310000006</c:v>
                </c:pt>
                <c:pt idx="7">
                  <c:v>7.9402332362000001</c:v>
                </c:pt>
                <c:pt idx="8">
                  <c:v>7.8586956521999998</c:v>
                </c:pt>
                <c:pt idx="9">
                  <c:v>8.2231638417999999</c:v>
                </c:pt>
                <c:pt idx="10">
                  <c:v>8.4568452380999997</c:v>
                </c:pt>
                <c:pt idx="11">
                  <c:v>8.7071823203999994</c:v>
                </c:pt>
                <c:pt idx="12">
                  <c:v>8.7802503476999991</c:v>
                </c:pt>
                <c:pt idx="13">
                  <c:v>8.4978102189999998</c:v>
                </c:pt>
                <c:pt idx="14">
                  <c:v>7.9847856154999999</c:v>
                </c:pt>
                <c:pt idx="15">
                  <c:v>8.5241581258999997</c:v>
                </c:pt>
                <c:pt idx="16">
                  <c:v>8.2973352033999994</c:v>
                </c:pt>
                <c:pt idx="17">
                  <c:v>8.0147928993999997</c:v>
                </c:pt>
                <c:pt idx="18">
                  <c:v>7.8641791044999998</c:v>
                </c:pt>
                <c:pt idx="19">
                  <c:v>7.9518950437000004</c:v>
                </c:pt>
                <c:pt idx="20">
                  <c:v>7.9611197512</c:v>
                </c:pt>
                <c:pt idx="21">
                  <c:v>7.8584615385000003</c:v>
                </c:pt>
                <c:pt idx="22">
                  <c:v>8.1741741741999991</c:v>
                </c:pt>
                <c:pt idx="23">
                  <c:v>8.4588744589000004</c:v>
                </c:pt>
                <c:pt idx="24">
                  <c:v>8.1912568306000004</c:v>
                </c:pt>
                <c:pt idx="25">
                  <c:v>8.5663580246999995</c:v>
                </c:pt>
                <c:pt idx="26">
                  <c:v>8.1190817791000001</c:v>
                </c:pt>
                <c:pt idx="27">
                  <c:v>7.8238021637999999</c:v>
                </c:pt>
                <c:pt idx="28">
                  <c:v>8.0910518052999993</c:v>
                </c:pt>
                <c:pt idx="29">
                  <c:v>8.5314009661999997</c:v>
                </c:pt>
                <c:pt idx="30">
                  <c:v>7.9059561129000002</c:v>
                </c:pt>
                <c:pt idx="31">
                  <c:v>8.6641221373999997</c:v>
                </c:pt>
                <c:pt idx="32">
                  <c:v>8.1505546751000004</c:v>
                </c:pt>
                <c:pt idx="33">
                  <c:v>8.4351145037999995</c:v>
                </c:pt>
                <c:pt idx="34">
                  <c:v>7.8611111110999996</c:v>
                </c:pt>
                <c:pt idx="35">
                  <c:v>8.2141779789000005</c:v>
                </c:pt>
                <c:pt idx="36">
                  <c:v>8.4079754600999994</c:v>
                </c:pt>
                <c:pt idx="37">
                  <c:v>8.2025931929000002</c:v>
                </c:pt>
                <c:pt idx="38">
                  <c:v>8.2859424920000002</c:v>
                </c:pt>
                <c:pt idx="39">
                  <c:v>8.1043613706999995</c:v>
                </c:pt>
                <c:pt idx="40">
                  <c:v>8.1295999999999999</c:v>
                </c:pt>
                <c:pt idx="41">
                  <c:v>7.8898916968000004</c:v>
                </c:pt>
                <c:pt idx="42">
                  <c:v>8.0423280422999994</c:v>
                </c:pt>
                <c:pt idx="43">
                  <c:v>7.6440366971999998</c:v>
                </c:pt>
                <c:pt idx="44">
                  <c:v>7.7436893203999997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374600"/>
        <c:axId val="365374208"/>
      </c:lineChart>
      <c:dateAx>
        <c:axId val="3653746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65374208"/>
        <c:crosses val="autoZero"/>
        <c:auto val="1"/>
        <c:lblOffset val="100"/>
        <c:baseTimeUnit val="months"/>
        <c:minorUnit val="23"/>
        <c:minorTimeUnit val="months"/>
      </c:dateAx>
      <c:valAx>
        <c:axId val="36537420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65374600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48"/>
                <c:pt idx="0">
                  <c:v>22.204081633000001</c:v>
                </c:pt>
                <c:pt idx="1">
                  <c:v>21.565982405</c:v>
                </c:pt>
                <c:pt idx="2">
                  <c:v>23.221606648000002</c:v>
                </c:pt>
                <c:pt idx="3">
                  <c:v>22.945783132999999</c:v>
                </c:pt>
                <c:pt idx="4">
                  <c:v>23.053412463000001</c:v>
                </c:pt>
                <c:pt idx="5">
                  <c:v>22.453987730000001</c:v>
                </c:pt>
                <c:pt idx="6">
                  <c:v>22.552631579</c:v>
                </c:pt>
                <c:pt idx="7">
                  <c:v>23.133531157</c:v>
                </c:pt>
                <c:pt idx="8">
                  <c:v>21.498607241999999</c:v>
                </c:pt>
                <c:pt idx="9">
                  <c:v>23.137195122000001</c:v>
                </c:pt>
                <c:pt idx="10">
                  <c:v>21.445714286000001</c:v>
                </c:pt>
                <c:pt idx="11">
                  <c:v>22.063253012000001</c:v>
                </c:pt>
                <c:pt idx="12">
                  <c:v>22.473829201000001</c:v>
                </c:pt>
                <c:pt idx="13">
                  <c:v>21.756830601000001</c:v>
                </c:pt>
                <c:pt idx="14">
                  <c:v>23.645502646000001</c:v>
                </c:pt>
                <c:pt idx="15">
                  <c:v>21.989100817000001</c:v>
                </c:pt>
                <c:pt idx="16">
                  <c:v>23.352459016000001</c:v>
                </c:pt>
                <c:pt idx="17">
                  <c:v>23.119047619</c:v>
                </c:pt>
                <c:pt idx="18">
                  <c:v>23.116991642999999</c:v>
                </c:pt>
                <c:pt idx="19">
                  <c:v>23.825581395</c:v>
                </c:pt>
                <c:pt idx="20">
                  <c:v>22.706744868000001</c:v>
                </c:pt>
                <c:pt idx="21">
                  <c:v>22.611987381999999</c:v>
                </c:pt>
                <c:pt idx="22">
                  <c:v>21.242524917000001</c:v>
                </c:pt>
                <c:pt idx="23">
                  <c:v>22.715328466999999</c:v>
                </c:pt>
                <c:pt idx="24">
                  <c:v>22.024221452999999</c:v>
                </c:pt>
                <c:pt idx="25">
                  <c:v>20.217821782000001</c:v>
                </c:pt>
                <c:pt idx="26">
                  <c:v>21.397959184000001</c:v>
                </c:pt>
                <c:pt idx="27">
                  <c:v>22.029739777</c:v>
                </c:pt>
                <c:pt idx="28">
                  <c:v>21.274193548</c:v>
                </c:pt>
                <c:pt idx="29">
                  <c:v>21.340206186</c:v>
                </c:pt>
                <c:pt idx="30">
                  <c:v>22.560885609</c:v>
                </c:pt>
                <c:pt idx="31">
                  <c:v>22.496428570999999</c:v>
                </c:pt>
                <c:pt idx="32">
                  <c:v>22.491039427</c:v>
                </c:pt>
                <c:pt idx="33">
                  <c:v>22.073684211</c:v>
                </c:pt>
                <c:pt idx="34">
                  <c:v>22.213235294</c:v>
                </c:pt>
                <c:pt idx="35">
                  <c:v>22.295202952</c:v>
                </c:pt>
                <c:pt idx="36">
                  <c:v>22.442231075999999</c:v>
                </c:pt>
                <c:pt idx="37">
                  <c:v>21.086206897</c:v>
                </c:pt>
                <c:pt idx="38">
                  <c:v>23.042918454999999</c:v>
                </c:pt>
                <c:pt idx="39">
                  <c:v>21.532751092000002</c:v>
                </c:pt>
                <c:pt idx="40">
                  <c:v>22.516908213000001</c:v>
                </c:pt>
                <c:pt idx="41">
                  <c:v>21.238805970000001</c:v>
                </c:pt>
                <c:pt idx="42">
                  <c:v>21.431472080999999</c:v>
                </c:pt>
                <c:pt idx="43">
                  <c:v>23.237288136</c:v>
                </c:pt>
                <c:pt idx="44">
                  <c:v>21.840490798000001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48"/>
                <c:pt idx="0">
                  <c:v>23.533684211000001</c:v>
                </c:pt>
                <c:pt idx="1">
                  <c:v>21.266528925999999</c:v>
                </c:pt>
                <c:pt idx="2">
                  <c:v>23.282696176999998</c:v>
                </c:pt>
                <c:pt idx="3">
                  <c:v>22.985014984999999</c:v>
                </c:pt>
                <c:pt idx="4">
                  <c:v>23.408591409</c:v>
                </c:pt>
                <c:pt idx="5">
                  <c:v>22.938071065999999</c:v>
                </c:pt>
                <c:pt idx="6">
                  <c:v>23.526785713999999</c:v>
                </c:pt>
                <c:pt idx="7">
                  <c:v>23.552529183000001</c:v>
                </c:pt>
                <c:pt idx="8">
                  <c:v>22.784810127</c:v>
                </c:pt>
                <c:pt idx="9">
                  <c:v>23.410986775000001</c:v>
                </c:pt>
                <c:pt idx="10">
                  <c:v>22.565708419</c:v>
                </c:pt>
                <c:pt idx="11">
                  <c:v>23.427072403</c:v>
                </c:pt>
                <c:pt idx="12">
                  <c:v>23.643090315999999</c:v>
                </c:pt>
                <c:pt idx="13">
                  <c:v>21.980456025999999</c:v>
                </c:pt>
                <c:pt idx="14">
                  <c:v>23.280612245</c:v>
                </c:pt>
                <c:pt idx="15">
                  <c:v>23.080472103000002</c:v>
                </c:pt>
                <c:pt idx="16">
                  <c:v>23.826652221</c:v>
                </c:pt>
                <c:pt idx="17">
                  <c:v>23.315217391000001</c:v>
                </c:pt>
                <c:pt idx="18">
                  <c:v>23.628135224000001</c:v>
                </c:pt>
                <c:pt idx="19">
                  <c:v>23.481481480999999</c:v>
                </c:pt>
                <c:pt idx="20">
                  <c:v>22.738496072</c:v>
                </c:pt>
                <c:pt idx="21">
                  <c:v>23.570595098999998</c:v>
                </c:pt>
                <c:pt idx="22">
                  <c:v>22.311852704</c:v>
                </c:pt>
                <c:pt idx="23">
                  <c:v>23.201250000000002</c:v>
                </c:pt>
                <c:pt idx="24">
                  <c:v>23.189698492000002</c:v>
                </c:pt>
                <c:pt idx="25">
                  <c:v>21.178191489</c:v>
                </c:pt>
                <c:pt idx="26">
                  <c:v>23.139657444000001</c:v>
                </c:pt>
                <c:pt idx="27">
                  <c:v>21.851261619999999</c:v>
                </c:pt>
                <c:pt idx="28">
                  <c:v>22.902834007999999</c:v>
                </c:pt>
                <c:pt idx="29">
                  <c:v>22.633977901000002</c:v>
                </c:pt>
                <c:pt idx="30">
                  <c:v>23.556440902999999</c:v>
                </c:pt>
                <c:pt idx="31">
                  <c:v>23.927777777999999</c:v>
                </c:pt>
                <c:pt idx="32">
                  <c:v>23.317577547999999</c:v>
                </c:pt>
                <c:pt idx="33">
                  <c:v>22.961318051999999</c:v>
                </c:pt>
                <c:pt idx="34">
                  <c:v>22.041474654000002</c:v>
                </c:pt>
                <c:pt idx="35">
                  <c:v>22.719101124000002</c:v>
                </c:pt>
                <c:pt idx="36">
                  <c:v>22.171288744000002</c:v>
                </c:pt>
                <c:pt idx="37">
                  <c:v>20.405492729999999</c:v>
                </c:pt>
                <c:pt idx="38">
                  <c:v>22.546798030000001</c:v>
                </c:pt>
                <c:pt idx="39">
                  <c:v>21.651724137999999</c:v>
                </c:pt>
                <c:pt idx="40">
                  <c:v>21.614414413999999</c:v>
                </c:pt>
                <c:pt idx="41">
                  <c:v>21.618613139000001</c:v>
                </c:pt>
                <c:pt idx="42">
                  <c:v>21.892996108999998</c:v>
                </c:pt>
                <c:pt idx="43">
                  <c:v>21.755011136</c:v>
                </c:pt>
                <c:pt idx="44">
                  <c:v>20.913242009000001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48"/>
                <c:pt idx="0">
                  <c:v>23.378551135999999</c:v>
                </c:pt>
                <c:pt idx="1">
                  <c:v>21.631578947000001</c:v>
                </c:pt>
                <c:pt idx="2">
                  <c:v>23.284671533000001</c:v>
                </c:pt>
                <c:pt idx="3">
                  <c:v>23.187546887</c:v>
                </c:pt>
                <c:pt idx="4">
                  <c:v>23.543745480999998</c:v>
                </c:pt>
                <c:pt idx="5">
                  <c:v>22.938405797000001</c:v>
                </c:pt>
                <c:pt idx="6">
                  <c:v>23.356005789000001</c:v>
                </c:pt>
                <c:pt idx="7">
                  <c:v>23.460352423</c:v>
                </c:pt>
                <c:pt idx="8">
                  <c:v>22.986161689999999</c:v>
                </c:pt>
                <c:pt idx="9">
                  <c:v>23.341142019999999</c:v>
                </c:pt>
                <c:pt idx="10">
                  <c:v>22.761549925000001</c:v>
                </c:pt>
                <c:pt idx="11">
                  <c:v>22.953696788999999</c:v>
                </c:pt>
                <c:pt idx="12">
                  <c:v>23.385625965999999</c:v>
                </c:pt>
                <c:pt idx="13">
                  <c:v>22.102263856</c:v>
                </c:pt>
                <c:pt idx="14">
                  <c:v>23.495624502999998</c:v>
                </c:pt>
                <c:pt idx="15">
                  <c:v>23.207532051000001</c:v>
                </c:pt>
                <c:pt idx="16">
                  <c:v>22.965927099999998</c:v>
                </c:pt>
                <c:pt idx="17">
                  <c:v>23.247549020000001</c:v>
                </c:pt>
                <c:pt idx="18">
                  <c:v>23.4157765</c:v>
                </c:pt>
                <c:pt idx="19">
                  <c:v>23.321829856000001</c:v>
                </c:pt>
                <c:pt idx="20">
                  <c:v>23.022881355999999</c:v>
                </c:pt>
                <c:pt idx="21">
                  <c:v>23.641091219</c:v>
                </c:pt>
                <c:pt idx="22">
                  <c:v>22.698805460999999</c:v>
                </c:pt>
                <c:pt idx="23">
                  <c:v>23.394736842</c:v>
                </c:pt>
                <c:pt idx="24">
                  <c:v>22.838053097</c:v>
                </c:pt>
                <c:pt idx="25">
                  <c:v>21.446511628</c:v>
                </c:pt>
                <c:pt idx="26">
                  <c:v>22.854001758999999</c:v>
                </c:pt>
                <c:pt idx="27">
                  <c:v>22.279854147999998</c:v>
                </c:pt>
                <c:pt idx="28">
                  <c:v>22.817574020999999</c:v>
                </c:pt>
                <c:pt idx="29">
                  <c:v>22.348882410000002</c:v>
                </c:pt>
                <c:pt idx="30">
                  <c:v>22.902912620999999</c:v>
                </c:pt>
                <c:pt idx="31">
                  <c:v>23.351926978000002</c:v>
                </c:pt>
                <c:pt idx="32">
                  <c:v>22.793103448</c:v>
                </c:pt>
                <c:pt idx="33">
                  <c:v>22.864057673000001</c:v>
                </c:pt>
                <c:pt idx="34">
                  <c:v>22.205128205000001</c:v>
                </c:pt>
                <c:pt idx="35">
                  <c:v>23.605927552000001</c:v>
                </c:pt>
                <c:pt idx="36">
                  <c:v>22.517699114999999</c:v>
                </c:pt>
                <c:pt idx="37">
                  <c:v>20.508731083000001</c:v>
                </c:pt>
                <c:pt idx="38">
                  <c:v>22.920897284999999</c:v>
                </c:pt>
                <c:pt idx="39">
                  <c:v>21.477803737999999</c:v>
                </c:pt>
                <c:pt idx="40">
                  <c:v>22.175219024</c:v>
                </c:pt>
                <c:pt idx="41">
                  <c:v>21.001308901000002</c:v>
                </c:pt>
                <c:pt idx="42">
                  <c:v>21.413654617999999</c:v>
                </c:pt>
                <c:pt idx="43">
                  <c:v>21.725925925999999</c:v>
                </c:pt>
                <c:pt idx="44">
                  <c:v>20.076923077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7112"/>
        <c:axId val="307904760"/>
      </c:lineChart>
      <c:dateAx>
        <c:axId val="30790711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476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790476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7907112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48"/>
                <c:pt idx="0">
                  <c:v>23.5</c:v>
                </c:pt>
                <c:pt idx="1">
                  <c:v>21.923664122000002</c:v>
                </c:pt>
                <c:pt idx="2">
                  <c:v>21.868965516999999</c:v>
                </c:pt>
                <c:pt idx="3">
                  <c:v>22.123076922999999</c:v>
                </c:pt>
                <c:pt idx="4">
                  <c:v>22.926829267999999</c:v>
                </c:pt>
                <c:pt idx="5">
                  <c:v>21.359375</c:v>
                </c:pt>
                <c:pt idx="6">
                  <c:v>21.795081967000002</c:v>
                </c:pt>
                <c:pt idx="7">
                  <c:v>21.225225224999999</c:v>
                </c:pt>
                <c:pt idx="8">
                  <c:v>20.427350427</c:v>
                </c:pt>
                <c:pt idx="9">
                  <c:v>23.333333332999999</c:v>
                </c:pt>
                <c:pt idx="10">
                  <c:v>23.486238532000002</c:v>
                </c:pt>
                <c:pt idx="11">
                  <c:v>21.903225805999998</c:v>
                </c:pt>
                <c:pt idx="12">
                  <c:v>23.912621358999999</c:v>
                </c:pt>
                <c:pt idx="13">
                  <c:v>20.361111111</c:v>
                </c:pt>
                <c:pt idx="14">
                  <c:v>22.367346939000001</c:v>
                </c:pt>
                <c:pt idx="15">
                  <c:v>21.139784945999999</c:v>
                </c:pt>
                <c:pt idx="16">
                  <c:v>22.134615385</c:v>
                </c:pt>
                <c:pt idx="17">
                  <c:v>20.965517241000001</c:v>
                </c:pt>
                <c:pt idx="18">
                  <c:v>23.176470588000001</c:v>
                </c:pt>
                <c:pt idx="19">
                  <c:v>21.59047619</c:v>
                </c:pt>
                <c:pt idx="20">
                  <c:v>21.147368420999999</c:v>
                </c:pt>
                <c:pt idx="21">
                  <c:v>20.489130435</c:v>
                </c:pt>
                <c:pt idx="22">
                  <c:v>20.326530611999999</c:v>
                </c:pt>
                <c:pt idx="23">
                  <c:v>23.038961039</c:v>
                </c:pt>
                <c:pt idx="24">
                  <c:v>21.811764706000002</c:v>
                </c:pt>
                <c:pt idx="25">
                  <c:v>19.633333332999999</c:v>
                </c:pt>
                <c:pt idx="26">
                  <c:v>22.469879517999999</c:v>
                </c:pt>
                <c:pt idx="27">
                  <c:v>20.134146341000001</c:v>
                </c:pt>
                <c:pt idx="28">
                  <c:v>21.814814814999998</c:v>
                </c:pt>
                <c:pt idx="29">
                  <c:v>20.395833332999999</c:v>
                </c:pt>
                <c:pt idx="30">
                  <c:v>21.717647059000001</c:v>
                </c:pt>
                <c:pt idx="31">
                  <c:v>21.477777778</c:v>
                </c:pt>
                <c:pt idx="32">
                  <c:v>22.297297297</c:v>
                </c:pt>
                <c:pt idx="33">
                  <c:v>21.316455695999998</c:v>
                </c:pt>
                <c:pt idx="34">
                  <c:v>22.246153845999999</c:v>
                </c:pt>
                <c:pt idx="35">
                  <c:v>22.295081967000002</c:v>
                </c:pt>
                <c:pt idx="36">
                  <c:v>21.365079365</c:v>
                </c:pt>
                <c:pt idx="37">
                  <c:v>18.5625</c:v>
                </c:pt>
                <c:pt idx="38">
                  <c:v>21.890909091000001</c:v>
                </c:pt>
                <c:pt idx="39">
                  <c:v>17.984615385000001</c:v>
                </c:pt>
                <c:pt idx="40">
                  <c:v>20.576271186</c:v>
                </c:pt>
                <c:pt idx="41">
                  <c:v>19.350000000000001</c:v>
                </c:pt>
                <c:pt idx="42">
                  <c:v>19.037735849000001</c:v>
                </c:pt>
                <c:pt idx="43">
                  <c:v>17.724137931000001</c:v>
                </c:pt>
                <c:pt idx="44">
                  <c:v>17.789473684000001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48"/>
                <c:pt idx="0">
                  <c:v>23.196774194</c:v>
                </c:pt>
                <c:pt idx="1">
                  <c:v>21.024390243999999</c:v>
                </c:pt>
                <c:pt idx="2">
                  <c:v>23.164369035</c:v>
                </c:pt>
                <c:pt idx="3">
                  <c:v>22.513157894999999</c:v>
                </c:pt>
                <c:pt idx="4">
                  <c:v>23.629796840000001</c:v>
                </c:pt>
                <c:pt idx="5">
                  <c:v>22.425884956000001</c:v>
                </c:pt>
                <c:pt idx="6">
                  <c:v>22.977349943</c:v>
                </c:pt>
                <c:pt idx="7">
                  <c:v>23.332591769</c:v>
                </c:pt>
                <c:pt idx="8">
                  <c:v>23.294247788</c:v>
                </c:pt>
                <c:pt idx="9">
                  <c:v>23.044742728999999</c:v>
                </c:pt>
                <c:pt idx="10">
                  <c:v>22.644549763000001</c:v>
                </c:pt>
                <c:pt idx="11">
                  <c:v>22.609619686999999</c:v>
                </c:pt>
                <c:pt idx="12">
                  <c:v>22.790266511999999</c:v>
                </c:pt>
                <c:pt idx="13">
                  <c:v>21.494266055000001</c:v>
                </c:pt>
                <c:pt idx="14">
                  <c:v>23.324004305999999</c:v>
                </c:pt>
                <c:pt idx="15">
                  <c:v>22.637837837999999</c:v>
                </c:pt>
                <c:pt idx="16">
                  <c:v>23.417112298999999</c:v>
                </c:pt>
                <c:pt idx="17">
                  <c:v>22.579418345000001</c:v>
                </c:pt>
                <c:pt idx="18">
                  <c:v>23.679458238999999</c:v>
                </c:pt>
                <c:pt idx="19">
                  <c:v>23.023041474999999</c:v>
                </c:pt>
                <c:pt idx="20">
                  <c:v>23.062726176000002</c:v>
                </c:pt>
                <c:pt idx="21">
                  <c:v>23.550359711999999</c:v>
                </c:pt>
                <c:pt idx="22">
                  <c:v>22.594629156</c:v>
                </c:pt>
                <c:pt idx="23">
                  <c:v>23.237673830999999</c:v>
                </c:pt>
                <c:pt idx="24">
                  <c:v>22.277987420999999</c:v>
                </c:pt>
                <c:pt idx="25">
                  <c:v>20.915275994999998</c:v>
                </c:pt>
                <c:pt idx="26">
                  <c:v>22.865838509</c:v>
                </c:pt>
                <c:pt idx="27">
                  <c:v>22.764857881000001</c:v>
                </c:pt>
                <c:pt idx="28">
                  <c:v>23.177722153000001</c:v>
                </c:pt>
                <c:pt idx="29">
                  <c:v>23.236129032000001</c:v>
                </c:pt>
                <c:pt idx="30">
                  <c:v>23.766803841000002</c:v>
                </c:pt>
                <c:pt idx="31">
                  <c:v>23.060522696</c:v>
                </c:pt>
                <c:pt idx="32">
                  <c:v>22.384384384000001</c:v>
                </c:pt>
                <c:pt idx="33">
                  <c:v>23.156346749000001</c:v>
                </c:pt>
                <c:pt idx="34">
                  <c:v>22.535087719</c:v>
                </c:pt>
                <c:pt idx="35">
                  <c:v>22.546428571</c:v>
                </c:pt>
                <c:pt idx="36">
                  <c:v>22.015901060000001</c:v>
                </c:pt>
                <c:pt idx="37">
                  <c:v>21.259962048999999</c:v>
                </c:pt>
                <c:pt idx="38">
                  <c:v>22.396797153000001</c:v>
                </c:pt>
                <c:pt idx="39">
                  <c:v>22.155009452000002</c:v>
                </c:pt>
                <c:pt idx="40">
                  <c:v>22.21875</c:v>
                </c:pt>
                <c:pt idx="41">
                  <c:v>21.623188406000001</c:v>
                </c:pt>
                <c:pt idx="42">
                  <c:v>21.629711751999999</c:v>
                </c:pt>
                <c:pt idx="43">
                  <c:v>21.444444443999998</c:v>
                </c:pt>
                <c:pt idx="44">
                  <c:v>20.691292875999999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48"/>
                <c:pt idx="0">
                  <c:v>23.922165821</c:v>
                </c:pt>
                <c:pt idx="1">
                  <c:v>21.865546217999999</c:v>
                </c:pt>
                <c:pt idx="2">
                  <c:v>23.128762542</c:v>
                </c:pt>
                <c:pt idx="3">
                  <c:v>22.92776886</c:v>
                </c:pt>
                <c:pt idx="4">
                  <c:v>23.397151899000001</c:v>
                </c:pt>
                <c:pt idx="5">
                  <c:v>23.729813665000002</c:v>
                </c:pt>
                <c:pt idx="6">
                  <c:v>23.724409448999999</c:v>
                </c:pt>
                <c:pt idx="7">
                  <c:v>23.605222734000002</c:v>
                </c:pt>
                <c:pt idx="8">
                  <c:v>23.096</c:v>
                </c:pt>
                <c:pt idx="9">
                  <c:v>23.433993398999998</c:v>
                </c:pt>
                <c:pt idx="10">
                  <c:v>23.221487603</c:v>
                </c:pt>
                <c:pt idx="11">
                  <c:v>23.23316913</c:v>
                </c:pt>
                <c:pt idx="12">
                  <c:v>23.432246998</c:v>
                </c:pt>
                <c:pt idx="13">
                  <c:v>21.948006931999998</c:v>
                </c:pt>
                <c:pt idx="14">
                  <c:v>22.252491694</c:v>
                </c:pt>
                <c:pt idx="15">
                  <c:v>22.593406593000001</c:v>
                </c:pt>
                <c:pt idx="16">
                  <c:v>23.188785047</c:v>
                </c:pt>
                <c:pt idx="17">
                  <c:v>22.823984526</c:v>
                </c:pt>
                <c:pt idx="18">
                  <c:v>23.321649484999998</c:v>
                </c:pt>
                <c:pt idx="19">
                  <c:v>23.563291139</c:v>
                </c:pt>
                <c:pt idx="20">
                  <c:v>22.882352941000001</c:v>
                </c:pt>
                <c:pt idx="21">
                  <c:v>22.745417515</c:v>
                </c:pt>
                <c:pt idx="22">
                  <c:v>21.068762279000001</c:v>
                </c:pt>
                <c:pt idx="23">
                  <c:v>22.071868583000001</c:v>
                </c:pt>
                <c:pt idx="24">
                  <c:v>22.383647798999998</c:v>
                </c:pt>
                <c:pt idx="25">
                  <c:v>20.682186235</c:v>
                </c:pt>
                <c:pt idx="26">
                  <c:v>21.747916666999998</c:v>
                </c:pt>
                <c:pt idx="27">
                  <c:v>20.667391303999999</c:v>
                </c:pt>
                <c:pt idx="28">
                  <c:v>22.180219780000002</c:v>
                </c:pt>
                <c:pt idx="29">
                  <c:v>22.48960739</c:v>
                </c:pt>
                <c:pt idx="30">
                  <c:v>23.275229358000001</c:v>
                </c:pt>
                <c:pt idx="31">
                  <c:v>23.617073171000001</c:v>
                </c:pt>
                <c:pt idx="32">
                  <c:v>22.492753622999999</c:v>
                </c:pt>
                <c:pt idx="33">
                  <c:v>22.705314009999999</c:v>
                </c:pt>
                <c:pt idx="34">
                  <c:v>21.990123456999999</c:v>
                </c:pt>
                <c:pt idx="35">
                  <c:v>22.821428570999998</c:v>
                </c:pt>
                <c:pt idx="36">
                  <c:v>21.944303797</c:v>
                </c:pt>
                <c:pt idx="37">
                  <c:v>20.22826087</c:v>
                </c:pt>
                <c:pt idx="38">
                  <c:v>21.665775401000001</c:v>
                </c:pt>
                <c:pt idx="39">
                  <c:v>20.660167131000001</c:v>
                </c:pt>
                <c:pt idx="40">
                  <c:v>21.619834710999999</c:v>
                </c:pt>
                <c:pt idx="41">
                  <c:v>22.317002882000001</c:v>
                </c:pt>
                <c:pt idx="42">
                  <c:v>21.210674157</c:v>
                </c:pt>
                <c:pt idx="43">
                  <c:v>21.064896754999999</c:v>
                </c:pt>
                <c:pt idx="44">
                  <c:v>20.064285714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3192"/>
        <c:axId val="307901232"/>
      </c:lineChart>
      <c:dateAx>
        <c:axId val="3079031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1232"/>
        <c:crosses val="autoZero"/>
        <c:auto val="1"/>
        <c:lblOffset val="100"/>
        <c:baseTimeUnit val="months"/>
        <c:minorUnit val="23"/>
        <c:minorTimeUnit val="months"/>
      </c:dateAx>
      <c:valAx>
        <c:axId val="30790123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7903192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48"/>
                <c:pt idx="0">
                  <c:v>24.95</c:v>
                </c:pt>
                <c:pt idx="1">
                  <c:v>20.411764706</c:v>
                </c:pt>
                <c:pt idx="2">
                  <c:v>23.2</c:v>
                </c:pt>
                <c:pt idx="3">
                  <c:v>22.902439024</c:v>
                </c:pt>
                <c:pt idx="4">
                  <c:v>27.034482758999999</c:v>
                </c:pt>
                <c:pt idx="5">
                  <c:v>25.8125</c:v>
                </c:pt>
                <c:pt idx="6">
                  <c:v>24.694444443999998</c:v>
                </c:pt>
                <c:pt idx="7">
                  <c:v>24.647058823999998</c:v>
                </c:pt>
                <c:pt idx="8">
                  <c:v>23.170212765999999</c:v>
                </c:pt>
                <c:pt idx="9">
                  <c:v>23.190476189999998</c:v>
                </c:pt>
                <c:pt idx="10">
                  <c:v>23.95</c:v>
                </c:pt>
                <c:pt idx="11">
                  <c:v>25.219512195</c:v>
                </c:pt>
                <c:pt idx="12">
                  <c:v>23.325581395</c:v>
                </c:pt>
                <c:pt idx="13">
                  <c:v>22.568181817999999</c:v>
                </c:pt>
                <c:pt idx="14">
                  <c:v>25.285714286000001</c:v>
                </c:pt>
                <c:pt idx="15">
                  <c:v>24.595744680999999</c:v>
                </c:pt>
                <c:pt idx="16">
                  <c:v>25.476190475999999</c:v>
                </c:pt>
                <c:pt idx="17">
                  <c:v>25.395348837</c:v>
                </c:pt>
                <c:pt idx="18">
                  <c:v>27.189189189</c:v>
                </c:pt>
                <c:pt idx="19">
                  <c:v>25.789473684000001</c:v>
                </c:pt>
                <c:pt idx="20">
                  <c:v>23.75</c:v>
                </c:pt>
                <c:pt idx="21">
                  <c:v>24.926829267999999</c:v>
                </c:pt>
                <c:pt idx="22">
                  <c:v>25.526315789000002</c:v>
                </c:pt>
                <c:pt idx="23">
                  <c:v>26.657894736999999</c:v>
                </c:pt>
                <c:pt idx="24">
                  <c:v>22.209302326</c:v>
                </c:pt>
                <c:pt idx="25">
                  <c:v>22.289473684000001</c:v>
                </c:pt>
                <c:pt idx="26">
                  <c:v>24.090909091</c:v>
                </c:pt>
                <c:pt idx="27">
                  <c:v>21.555555556000002</c:v>
                </c:pt>
                <c:pt idx="28">
                  <c:v>24.636363635999999</c:v>
                </c:pt>
                <c:pt idx="29">
                  <c:v>22.86</c:v>
                </c:pt>
                <c:pt idx="30">
                  <c:v>27.152173912999999</c:v>
                </c:pt>
                <c:pt idx="31">
                  <c:v>24.652173912999999</c:v>
                </c:pt>
                <c:pt idx="32">
                  <c:v>24.928571429000002</c:v>
                </c:pt>
                <c:pt idx="33">
                  <c:v>25</c:v>
                </c:pt>
                <c:pt idx="34">
                  <c:v>24.210526315999999</c:v>
                </c:pt>
                <c:pt idx="35">
                  <c:v>25.264705882000001</c:v>
                </c:pt>
                <c:pt idx="36">
                  <c:v>22.536585366000001</c:v>
                </c:pt>
                <c:pt idx="37">
                  <c:v>21.476190475999999</c:v>
                </c:pt>
                <c:pt idx="38">
                  <c:v>23.105263158</c:v>
                </c:pt>
                <c:pt idx="39">
                  <c:v>20.428571429000002</c:v>
                </c:pt>
                <c:pt idx="40">
                  <c:v>24.423076923</c:v>
                </c:pt>
                <c:pt idx="41">
                  <c:v>22.090909091</c:v>
                </c:pt>
                <c:pt idx="42">
                  <c:v>20.64</c:v>
                </c:pt>
                <c:pt idx="43">
                  <c:v>22.090909091</c:v>
                </c:pt>
                <c:pt idx="44">
                  <c:v>19.115384615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48"/>
                <c:pt idx="0">
                  <c:v>22.733530718000001</c:v>
                </c:pt>
                <c:pt idx="1">
                  <c:v>21.087602079</c:v>
                </c:pt>
                <c:pt idx="2">
                  <c:v>22.477894737</c:v>
                </c:pt>
                <c:pt idx="3">
                  <c:v>22.681509433999999</c:v>
                </c:pt>
                <c:pt idx="4">
                  <c:v>23.346020760999998</c:v>
                </c:pt>
                <c:pt idx="5">
                  <c:v>22.050578035000001</c:v>
                </c:pt>
                <c:pt idx="6">
                  <c:v>22.987490802</c:v>
                </c:pt>
                <c:pt idx="7">
                  <c:v>23.148952095999999</c:v>
                </c:pt>
                <c:pt idx="8">
                  <c:v>22.332108743999999</c:v>
                </c:pt>
                <c:pt idx="9">
                  <c:v>23.521072796999999</c:v>
                </c:pt>
                <c:pt idx="10">
                  <c:v>22.133131619</c:v>
                </c:pt>
                <c:pt idx="11">
                  <c:v>23.292474787</c:v>
                </c:pt>
                <c:pt idx="12">
                  <c:v>22.884705881999999</c:v>
                </c:pt>
                <c:pt idx="13">
                  <c:v>21.565387627</c:v>
                </c:pt>
                <c:pt idx="14">
                  <c:v>22.676991149999999</c:v>
                </c:pt>
                <c:pt idx="15">
                  <c:v>22.051204818999999</c:v>
                </c:pt>
                <c:pt idx="16">
                  <c:v>22.762699013999999</c:v>
                </c:pt>
                <c:pt idx="17">
                  <c:v>22.644290123000001</c:v>
                </c:pt>
                <c:pt idx="18">
                  <c:v>23.417624521</c:v>
                </c:pt>
                <c:pt idx="19">
                  <c:v>23.435331229999999</c:v>
                </c:pt>
                <c:pt idx="20">
                  <c:v>22.800826445999999</c:v>
                </c:pt>
                <c:pt idx="21">
                  <c:v>22.928630025</c:v>
                </c:pt>
                <c:pt idx="22">
                  <c:v>21.616113744</c:v>
                </c:pt>
                <c:pt idx="23">
                  <c:v>22.746502058000001</c:v>
                </c:pt>
                <c:pt idx="24">
                  <c:v>22.723102584999999</c:v>
                </c:pt>
                <c:pt idx="25">
                  <c:v>20.859861592000001</c:v>
                </c:pt>
                <c:pt idx="26">
                  <c:v>23.412479740999999</c:v>
                </c:pt>
                <c:pt idx="27">
                  <c:v>22.448247078000001</c:v>
                </c:pt>
                <c:pt idx="28">
                  <c:v>23.240200167000001</c:v>
                </c:pt>
                <c:pt idx="29">
                  <c:v>22.70894874</c:v>
                </c:pt>
                <c:pt idx="30">
                  <c:v>23.486187845</c:v>
                </c:pt>
                <c:pt idx="31">
                  <c:v>23.345631067999999</c:v>
                </c:pt>
                <c:pt idx="32">
                  <c:v>22.788442703000001</c:v>
                </c:pt>
                <c:pt idx="33">
                  <c:v>23.612682927000002</c:v>
                </c:pt>
                <c:pt idx="34">
                  <c:v>23.251106194999998</c:v>
                </c:pt>
                <c:pt idx="35">
                  <c:v>23.27262181</c:v>
                </c:pt>
                <c:pt idx="36">
                  <c:v>22.799776286</c:v>
                </c:pt>
                <c:pt idx="37">
                  <c:v>21.250582751</c:v>
                </c:pt>
                <c:pt idx="38">
                  <c:v>22.851015800999999</c:v>
                </c:pt>
                <c:pt idx="39">
                  <c:v>21.175084174999999</c:v>
                </c:pt>
                <c:pt idx="40">
                  <c:v>22.943990665000001</c:v>
                </c:pt>
                <c:pt idx="41">
                  <c:v>21.711962834000001</c:v>
                </c:pt>
                <c:pt idx="42">
                  <c:v>22.516206483000001</c:v>
                </c:pt>
                <c:pt idx="43">
                  <c:v>22.777333333000001</c:v>
                </c:pt>
                <c:pt idx="44">
                  <c:v>21.531518625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48"/>
                <c:pt idx="0">
                  <c:v>24.065789473999999</c:v>
                </c:pt>
                <c:pt idx="1">
                  <c:v>22.861736334</c:v>
                </c:pt>
                <c:pt idx="2">
                  <c:v>23.523961661000001</c:v>
                </c:pt>
                <c:pt idx="3">
                  <c:v>24.159574467999999</c:v>
                </c:pt>
                <c:pt idx="4">
                  <c:v>24.291228069999999</c:v>
                </c:pt>
                <c:pt idx="5">
                  <c:v>23.892361111</c:v>
                </c:pt>
                <c:pt idx="6">
                  <c:v>24.577854671000001</c:v>
                </c:pt>
                <c:pt idx="7">
                  <c:v>24.273037543000001</c:v>
                </c:pt>
                <c:pt idx="8">
                  <c:v>23.274509804000001</c:v>
                </c:pt>
                <c:pt idx="9">
                  <c:v>23.791245791000001</c:v>
                </c:pt>
                <c:pt idx="10">
                  <c:v>23.172881356000001</c:v>
                </c:pt>
                <c:pt idx="11">
                  <c:v>25.006920415</c:v>
                </c:pt>
                <c:pt idx="12">
                  <c:v>24.147766322999999</c:v>
                </c:pt>
                <c:pt idx="13">
                  <c:v>23.220588235000001</c:v>
                </c:pt>
                <c:pt idx="14">
                  <c:v>22.771043770999999</c:v>
                </c:pt>
                <c:pt idx="15">
                  <c:v>23.555956679000001</c:v>
                </c:pt>
                <c:pt idx="16">
                  <c:v>23.992673993</c:v>
                </c:pt>
                <c:pt idx="17">
                  <c:v>23.570422534999999</c:v>
                </c:pt>
                <c:pt idx="18">
                  <c:v>24.651162791000001</c:v>
                </c:pt>
                <c:pt idx="19">
                  <c:v>24.378277153999999</c:v>
                </c:pt>
                <c:pt idx="20">
                  <c:v>23.988679245</c:v>
                </c:pt>
                <c:pt idx="21">
                  <c:v>23.074074073999999</c:v>
                </c:pt>
                <c:pt idx="22">
                  <c:v>22.975000000000001</c:v>
                </c:pt>
                <c:pt idx="23">
                  <c:v>24.382899628000001</c:v>
                </c:pt>
                <c:pt idx="24">
                  <c:v>23.24</c:v>
                </c:pt>
                <c:pt idx="25">
                  <c:v>21.783393501999999</c:v>
                </c:pt>
                <c:pt idx="26">
                  <c:v>23.13986014</c:v>
                </c:pt>
                <c:pt idx="27">
                  <c:v>22.476190475999999</c:v>
                </c:pt>
                <c:pt idx="28">
                  <c:v>23.413333333000001</c:v>
                </c:pt>
                <c:pt idx="29">
                  <c:v>23.428030303</c:v>
                </c:pt>
                <c:pt idx="30">
                  <c:v>23.450909091</c:v>
                </c:pt>
                <c:pt idx="31">
                  <c:v>23.683823529000001</c:v>
                </c:pt>
                <c:pt idx="32">
                  <c:v>23.305439330999999</c:v>
                </c:pt>
                <c:pt idx="33">
                  <c:v>23.036437246999999</c:v>
                </c:pt>
                <c:pt idx="34">
                  <c:v>21.823529411999999</c:v>
                </c:pt>
                <c:pt idx="35">
                  <c:v>22.984999999999999</c:v>
                </c:pt>
                <c:pt idx="36">
                  <c:v>22.094059406</c:v>
                </c:pt>
                <c:pt idx="37">
                  <c:v>20.469387755</c:v>
                </c:pt>
                <c:pt idx="38">
                  <c:v>23.004950494999999</c:v>
                </c:pt>
                <c:pt idx="39">
                  <c:v>23.426315789</c:v>
                </c:pt>
                <c:pt idx="40">
                  <c:v>23.349462366000001</c:v>
                </c:pt>
                <c:pt idx="41">
                  <c:v>21.554347826000001</c:v>
                </c:pt>
                <c:pt idx="42">
                  <c:v>21.291891891999999</c:v>
                </c:pt>
                <c:pt idx="43">
                  <c:v>22.016216216</c:v>
                </c:pt>
                <c:pt idx="44">
                  <c:v>20.683544304000002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903976"/>
        <c:axId val="307902800"/>
      </c:lineChart>
      <c:dateAx>
        <c:axId val="307903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7902800"/>
        <c:crossesAt val="0"/>
        <c:auto val="1"/>
        <c:lblOffset val="100"/>
        <c:baseTimeUnit val="months"/>
        <c:minorUnit val="23"/>
        <c:minorTimeUnit val="months"/>
      </c:dateAx>
      <c:valAx>
        <c:axId val="30790280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0790397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48"/>
                <c:pt idx="0">
                  <c:v>22.024000000000001</c:v>
                </c:pt>
                <c:pt idx="1">
                  <c:v>21.052173913000001</c:v>
                </c:pt>
                <c:pt idx="2">
                  <c:v>22.849056604000001</c:v>
                </c:pt>
                <c:pt idx="3">
                  <c:v>21.432432431999999</c:v>
                </c:pt>
                <c:pt idx="4">
                  <c:v>22.352380952000001</c:v>
                </c:pt>
                <c:pt idx="5">
                  <c:v>21.447619048</c:v>
                </c:pt>
                <c:pt idx="6">
                  <c:v>19.971962616999999</c:v>
                </c:pt>
                <c:pt idx="7">
                  <c:v>21.858490566</c:v>
                </c:pt>
                <c:pt idx="8">
                  <c:v>21.345794392999998</c:v>
                </c:pt>
                <c:pt idx="9">
                  <c:v>19.307017544000001</c:v>
                </c:pt>
                <c:pt idx="10">
                  <c:v>21.681318681</c:v>
                </c:pt>
                <c:pt idx="11">
                  <c:v>21.617391304000002</c:v>
                </c:pt>
                <c:pt idx="12">
                  <c:v>21.152542372999999</c:v>
                </c:pt>
                <c:pt idx="13">
                  <c:v>20.917355371999999</c:v>
                </c:pt>
                <c:pt idx="14">
                  <c:v>21.015151514999999</c:v>
                </c:pt>
                <c:pt idx="15">
                  <c:v>22.068702290000001</c:v>
                </c:pt>
                <c:pt idx="16">
                  <c:v>21.086206897</c:v>
                </c:pt>
                <c:pt idx="17">
                  <c:v>22.762711864</c:v>
                </c:pt>
                <c:pt idx="18">
                  <c:v>22.133928570999998</c:v>
                </c:pt>
                <c:pt idx="19">
                  <c:v>22.373831775999999</c:v>
                </c:pt>
                <c:pt idx="20">
                  <c:v>22.316831683</c:v>
                </c:pt>
                <c:pt idx="21">
                  <c:v>22.881720430000001</c:v>
                </c:pt>
                <c:pt idx="22">
                  <c:v>20.271844659999999</c:v>
                </c:pt>
                <c:pt idx="23">
                  <c:v>21.163461538</c:v>
                </c:pt>
                <c:pt idx="24">
                  <c:v>21.632075472</c:v>
                </c:pt>
                <c:pt idx="25">
                  <c:v>19.881188119000001</c:v>
                </c:pt>
                <c:pt idx="26">
                  <c:v>22.469387755</c:v>
                </c:pt>
                <c:pt idx="27">
                  <c:v>20.215053763</c:v>
                </c:pt>
                <c:pt idx="28">
                  <c:v>24.441860465000001</c:v>
                </c:pt>
                <c:pt idx="29">
                  <c:v>23.083333332999999</c:v>
                </c:pt>
                <c:pt idx="30">
                  <c:v>21.51</c:v>
                </c:pt>
                <c:pt idx="31">
                  <c:v>23.235955056000002</c:v>
                </c:pt>
                <c:pt idx="32">
                  <c:v>21.956043955999998</c:v>
                </c:pt>
                <c:pt idx="33">
                  <c:v>24.209302326</c:v>
                </c:pt>
                <c:pt idx="34">
                  <c:v>20.489583332999999</c:v>
                </c:pt>
                <c:pt idx="35">
                  <c:v>20.506666667000001</c:v>
                </c:pt>
                <c:pt idx="36">
                  <c:v>21.28125</c:v>
                </c:pt>
                <c:pt idx="37">
                  <c:v>19.057142856999999</c:v>
                </c:pt>
                <c:pt idx="38">
                  <c:v>20.984848485000001</c:v>
                </c:pt>
                <c:pt idx="39">
                  <c:v>19.622641509000001</c:v>
                </c:pt>
                <c:pt idx="40">
                  <c:v>21.041666667000001</c:v>
                </c:pt>
                <c:pt idx="41">
                  <c:v>17.5625</c:v>
                </c:pt>
                <c:pt idx="42">
                  <c:v>19.403508771999999</c:v>
                </c:pt>
                <c:pt idx="43">
                  <c:v>18.5</c:v>
                </c:pt>
                <c:pt idx="44">
                  <c:v>21.368421052999999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48"/>
                <c:pt idx="0">
                  <c:v>21.869202225999999</c:v>
                </c:pt>
                <c:pt idx="1">
                  <c:v>21.002040816000001</c:v>
                </c:pt>
                <c:pt idx="2">
                  <c:v>21.924804687999998</c:v>
                </c:pt>
                <c:pt idx="3">
                  <c:v>21.891457286000001</c:v>
                </c:pt>
                <c:pt idx="4">
                  <c:v>22.187622789999999</c:v>
                </c:pt>
                <c:pt idx="5">
                  <c:v>21.908908909000001</c:v>
                </c:pt>
                <c:pt idx="6">
                  <c:v>22.948958333</c:v>
                </c:pt>
                <c:pt idx="7">
                  <c:v>22.654786151</c:v>
                </c:pt>
                <c:pt idx="8">
                  <c:v>21.801470588000001</c:v>
                </c:pt>
                <c:pt idx="9">
                  <c:v>22.060150375999999</c:v>
                </c:pt>
                <c:pt idx="10">
                  <c:v>21.637445886999998</c:v>
                </c:pt>
                <c:pt idx="11">
                  <c:v>22.062032085999999</c:v>
                </c:pt>
                <c:pt idx="12">
                  <c:v>21.829989439999999</c:v>
                </c:pt>
                <c:pt idx="13">
                  <c:v>20.988004362000002</c:v>
                </c:pt>
                <c:pt idx="14">
                  <c:v>22.406952964999999</c:v>
                </c:pt>
                <c:pt idx="15">
                  <c:v>22.535181237</c:v>
                </c:pt>
                <c:pt idx="16">
                  <c:v>22.152371341999999</c:v>
                </c:pt>
                <c:pt idx="17">
                  <c:v>22.419141914000001</c:v>
                </c:pt>
                <c:pt idx="18">
                  <c:v>22.823401950000001</c:v>
                </c:pt>
                <c:pt idx="19">
                  <c:v>22.755230126000001</c:v>
                </c:pt>
                <c:pt idx="20">
                  <c:v>22.687704025999999</c:v>
                </c:pt>
                <c:pt idx="21">
                  <c:v>22.702008929000002</c:v>
                </c:pt>
                <c:pt idx="22">
                  <c:v>21.993281074999999</c:v>
                </c:pt>
                <c:pt idx="23">
                  <c:v>23.059701492999999</c:v>
                </c:pt>
                <c:pt idx="24">
                  <c:v>22.312641083999999</c:v>
                </c:pt>
                <c:pt idx="25">
                  <c:v>20.693495038999998</c:v>
                </c:pt>
                <c:pt idx="26">
                  <c:v>23.197802198000002</c:v>
                </c:pt>
                <c:pt idx="27">
                  <c:v>22.432017544000001</c:v>
                </c:pt>
                <c:pt idx="28">
                  <c:v>22.692222222000002</c:v>
                </c:pt>
                <c:pt idx="29">
                  <c:v>22.228672985999999</c:v>
                </c:pt>
                <c:pt idx="30">
                  <c:v>23.022836538</c:v>
                </c:pt>
                <c:pt idx="31">
                  <c:v>22.973782772</c:v>
                </c:pt>
                <c:pt idx="32">
                  <c:v>22.639386189</c:v>
                </c:pt>
                <c:pt idx="33">
                  <c:v>22.973544973999999</c:v>
                </c:pt>
                <c:pt idx="34">
                  <c:v>22.037656903999999</c:v>
                </c:pt>
                <c:pt idx="35">
                  <c:v>22.6</c:v>
                </c:pt>
                <c:pt idx="36">
                  <c:v>21.405563690000001</c:v>
                </c:pt>
                <c:pt idx="37">
                  <c:v>20.655763239999999</c:v>
                </c:pt>
                <c:pt idx="38">
                  <c:v>22.943037974999999</c:v>
                </c:pt>
                <c:pt idx="39">
                  <c:v>21.208206687000001</c:v>
                </c:pt>
                <c:pt idx="40">
                  <c:v>21.479233227000002</c:v>
                </c:pt>
                <c:pt idx="41">
                  <c:v>21.337499999999999</c:v>
                </c:pt>
                <c:pt idx="42">
                  <c:v>22.637596898999998</c:v>
                </c:pt>
                <c:pt idx="43">
                  <c:v>22.292631578999998</c:v>
                </c:pt>
                <c:pt idx="44">
                  <c:v>19.486552567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48"/>
                <c:pt idx="0">
                  <c:v>23.432432431999999</c:v>
                </c:pt>
                <c:pt idx="1">
                  <c:v>20.558411215</c:v>
                </c:pt>
                <c:pt idx="2">
                  <c:v>22.398550725</c:v>
                </c:pt>
                <c:pt idx="3">
                  <c:v>21.837837837999999</c:v>
                </c:pt>
                <c:pt idx="4">
                  <c:v>23.307106599000001</c:v>
                </c:pt>
                <c:pt idx="5">
                  <c:v>22.069651741000001</c:v>
                </c:pt>
                <c:pt idx="6">
                  <c:v>23.221052631999999</c:v>
                </c:pt>
                <c:pt idx="7">
                  <c:v>22.824561404000001</c:v>
                </c:pt>
                <c:pt idx="8">
                  <c:v>22.397435897000001</c:v>
                </c:pt>
                <c:pt idx="9">
                  <c:v>22.936842105</c:v>
                </c:pt>
                <c:pt idx="10">
                  <c:v>22.131443299000001</c:v>
                </c:pt>
                <c:pt idx="11">
                  <c:v>22.485148514999999</c:v>
                </c:pt>
                <c:pt idx="12">
                  <c:v>22.298994974999999</c:v>
                </c:pt>
                <c:pt idx="13">
                  <c:v>22.148541114</c:v>
                </c:pt>
                <c:pt idx="14">
                  <c:v>22.037783375</c:v>
                </c:pt>
                <c:pt idx="15">
                  <c:v>22.48</c:v>
                </c:pt>
                <c:pt idx="16">
                  <c:v>22.614427860999999</c:v>
                </c:pt>
                <c:pt idx="17">
                  <c:v>22.715068493</c:v>
                </c:pt>
                <c:pt idx="18">
                  <c:v>23.782608696</c:v>
                </c:pt>
                <c:pt idx="19">
                  <c:v>22.513089005000001</c:v>
                </c:pt>
                <c:pt idx="20">
                  <c:v>21.574175824000001</c:v>
                </c:pt>
                <c:pt idx="21">
                  <c:v>22.903409091</c:v>
                </c:pt>
                <c:pt idx="22">
                  <c:v>22.153179191</c:v>
                </c:pt>
                <c:pt idx="23">
                  <c:v>23.075842696999999</c:v>
                </c:pt>
                <c:pt idx="24">
                  <c:v>23.048991354000002</c:v>
                </c:pt>
                <c:pt idx="25">
                  <c:v>21.035502958999999</c:v>
                </c:pt>
                <c:pt idx="26">
                  <c:v>23.278931750999998</c:v>
                </c:pt>
                <c:pt idx="27">
                  <c:v>22.285302594000001</c:v>
                </c:pt>
                <c:pt idx="28">
                  <c:v>22.419642856999999</c:v>
                </c:pt>
                <c:pt idx="29">
                  <c:v>21.881458967</c:v>
                </c:pt>
                <c:pt idx="30">
                  <c:v>23.107033639000001</c:v>
                </c:pt>
                <c:pt idx="31">
                  <c:v>22.482352940999998</c:v>
                </c:pt>
                <c:pt idx="32">
                  <c:v>22.002967358999999</c:v>
                </c:pt>
                <c:pt idx="33">
                  <c:v>22.34421365</c:v>
                </c:pt>
                <c:pt idx="34">
                  <c:v>21.274691357999998</c:v>
                </c:pt>
                <c:pt idx="35">
                  <c:v>22.979797980000001</c:v>
                </c:pt>
                <c:pt idx="36">
                  <c:v>22.559210526000001</c:v>
                </c:pt>
                <c:pt idx="37">
                  <c:v>20.36026936</c:v>
                </c:pt>
                <c:pt idx="38">
                  <c:v>22.867109634999998</c:v>
                </c:pt>
                <c:pt idx="39">
                  <c:v>21.188311687999999</c:v>
                </c:pt>
                <c:pt idx="40">
                  <c:v>22.133779264000001</c:v>
                </c:pt>
                <c:pt idx="41">
                  <c:v>21.692015209000001</c:v>
                </c:pt>
                <c:pt idx="42">
                  <c:v>21.230158729999999</c:v>
                </c:pt>
                <c:pt idx="43">
                  <c:v>21.138775509999999</c:v>
                </c:pt>
                <c:pt idx="44">
                  <c:v>21.074889868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071664"/>
        <c:axId val="350072056"/>
      </c:lineChart>
      <c:dateAx>
        <c:axId val="3500716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072056"/>
        <c:crosses val="autoZero"/>
        <c:auto val="1"/>
        <c:lblOffset val="100"/>
        <c:baseTimeUnit val="months"/>
        <c:minorUnit val="23"/>
        <c:minorTimeUnit val="months"/>
      </c:dateAx>
      <c:valAx>
        <c:axId val="35007205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50071664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48"/>
                <c:pt idx="0">
                  <c:v>3.7848605600000002E-2</c:v>
                </c:pt>
                <c:pt idx="1">
                  <c:v>2.91666667E-2</c:v>
                </c:pt>
                <c:pt idx="2">
                  <c:v>3.8696537699999999E-2</c:v>
                </c:pt>
                <c:pt idx="3">
                  <c:v>3.0612244899999998E-2</c:v>
                </c:pt>
                <c:pt idx="4">
                  <c:v>4.3209876500000001E-2</c:v>
                </c:pt>
                <c:pt idx="5">
                  <c:v>2.2587269E-2</c:v>
                </c:pt>
                <c:pt idx="6">
                  <c:v>2.2403258700000001E-2</c:v>
                </c:pt>
                <c:pt idx="7">
                  <c:v>3.4412955500000002E-2</c:v>
                </c:pt>
                <c:pt idx="8">
                  <c:v>3.2258064500000003E-2</c:v>
                </c:pt>
                <c:pt idx="9">
                  <c:v>2.8455284599999998E-2</c:v>
                </c:pt>
                <c:pt idx="10">
                  <c:v>3.5502958600000002E-2</c:v>
                </c:pt>
                <c:pt idx="11">
                  <c:v>2.4144869199999999E-2</c:v>
                </c:pt>
                <c:pt idx="12">
                  <c:v>3.8306451599999999E-2</c:v>
                </c:pt>
                <c:pt idx="13">
                  <c:v>3.5196687400000003E-2</c:v>
                </c:pt>
                <c:pt idx="14">
                  <c:v>3.2258064500000003E-2</c:v>
                </c:pt>
                <c:pt idx="15">
                  <c:v>2.6422764200000001E-2</c:v>
                </c:pt>
                <c:pt idx="16">
                  <c:v>2.4340770800000001E-2</c:v>
                </c:pt>
                <c:pt idx="17">
                  <c:v>4.0080160300000001E-2</c:v>
                </c:pt>
                <c:pt idx="18">
                  <c:v>3.4274193500000001E-2</c:v>
                </c:pt>
                <c:pt idx="19">
                  <c:v>4.5081967200000003E-2</c:v>
                </c:pt>
                <c:pt idx="20">
                  <c:v>2.5157232700000001E-2</c:v>
                </c:pt>
                <c:pt idx="21">
                  <c:v>4.0567951300000002E-2</c:v>
                </c:pt>
                <c:pt idx="22">
                  <c:v>3.9094650199999997E-2</c:v>
                </c:pt>
                <c:pt idx="23">
                  <c:v>2.0661156999999999E-2</c:v>
                </c:pt>
                <c:pt idx="24">
                  <c:v>4.8016701500000002E-2</c:v>
                </c:pt>
                <c:pt idx="25">
                  <c:v>2.80172414E-2</c:v>
                </c:pt>
                <c:pt idx="26">
                  <c:v>3.0237580999999999E-2</c:v>
                </c:pt>
                <c:pt idx="27">
                  <c:v>3.8297872300000001E-2</c:v>
                </c:pt>
                <c:pt idx="28">
                  <c:v>3.10421286E-2</c:v>
                </c:pt>
                <c:pt idx="29">
                  <c:v>2.7649769599999999E-2</c:v>
                </c:pt>
                <c:pt idx="30">
                  <c:v>2.6128266000000001E-2</c:v>
                </c:pt>
                <c:pt idx="31">
                  <c:v>1.6509434E-2</c:v>
                </c:pt>
                <c:pt idx="32">
                  <c:v>3.0023094699999999E-2</c:v>
                </c:pt>
                <c:pt idx="33">
                  <c:v>2.5641025599999999E-2</c:v>
                </c:pt>
                <c:pt idx="34">
                  <c:v>2.6128266000000001E-2</c:v>
                </c:pt>
                <c:pt idx="35">
                  <c:v>2.3041474700000002E-2</c:v>
                </c:pt>
                <c:pt idx="36">
                  <c:v>3.4324942800000001E-2</c:v>
                </c:pt>
                <c:pt idx="37">
                  <c:v>1.8390804600000001E-2</c:v>
                </c:pt>
                <c:pt idx="38">
                  <c:v>3.0516431900000002E-2</c:v>
                </c:pt>
                <c:pt idx="39">
                  <c:v>2.2167487699999999E-2</c:v>
                </c:pt>
                <c:pt idx="40">
                  <c:v>2.51889169E-2</c:v>
                </c:pt>
                <c:pt idx="41">
                  <c:v>3.34190231E-2</c:v>
                </c:pt>
                <c:pt idx="42">
                  <c:v>3.64583333E-2</c:v>
                </c:pt>
                <c:pt idx="43">
                  <c:v>1.5789473700000001E-2</c:v>
                </c:pt>
                <c:pt idx="44">
                  <c:v>3.1007751900000002E-2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48"/>
                <c:pt idx="0">
                  <c:v>4.1911719200000003E-2</c:v>
                </c:pt>
                <c:pt idx="1">
                  <c:v>3.4121389799999999E-2</c:v>
                </c:pt>
                <c:pt idx="2">
                  <c:v>3.4256333999999999E-2</c:v>
                </c:pt>
                <c:pt idx="3">
                  <c:v>3.2240064499999999E-2</c:v>
                </c:pt>
                <c:pt idx="4">
                  <c:v>3.0362630599999999E-2</c:v>
                </c:pt>
                <c:pt idx="5">
                  <c:v>3.0810612500000001E-2</c:v>
                </c:pt>
                <c:pt idx="6">
                  <c:v>3.1957633300000003E-2</c:v>
                </c:pt>
                <c:pt idx="7">
                  <c:v>2.8967793200000001E-2</c:v>
                </c:pt>
                <c:pt idx="8">
                  <c:v>3.1457360500000003E-2</c:v>
                </c:pt>
                <c:pt idx="9">
                  <c:v>3.5067103699999998E-2</c:v>
                </c:pt>
                <c:pt idx="10">
                  <c:v>3.3722682699999999E-2</c:v>
                </c:pt>
                <c:pt idx="11">
                  <c:v>3.5761841400000001E-2</c:v>
                </c:pt>
                <c:pt idx="12">
                  <c:v>3.7777919299999997E-2</c:v>
                </c:pt>
                <c:pt idx="13">
                  <c:v>3.5213521999999997E-2</c:v>
                </c:pt>
                <c:pt idx="14">
                  <c:v>3.3611305600000002E-2</c:v>
                </c:pt>
                <c:pt idx="15">
                  <c:v>3.2942382899999997E-2</c:v>
                </c:pt>
                <c:pt idx="16">
                  <c:v>3.3929831299999998E-2</c:v>
                </c:pt>
                <c:pt idx="17">
                  <c:v>3.36587873E-2</c:v>
                </c:pt>
                <c:pt idx="18">
                  <c:v>3.2220721600000002E-2</c:v>
                </c:pt>
                <c:pt idx="19">
                  <c:v>3.2676381800000001E-2</c:v>
                </c:pt>
                <c:pt idx="20">
                  <c:v>3.52035204E-2</c:v>
                </c:pt>
                <c:pt idx="21">
                  <c:v>3.3085840800000002E-2</c:v>
                </c:pt>
                <c:pt idx="22">
                  <c:v>3.6283995800000003E-2</c:v>
                </c:pt>
                <c:pt idx="23">
                  <c:v>3.5310454300000002E-2</c:v>
                </c:pt>
                <c:pt idx="24">
                  <c:v>4.1707847399999998E-2</c:v>
                </c:pt>
                <c:pt idx="25">
                  <c:v>3.6135742399999997E-2</c:v>
                </c:pt>
                <c:pt idx="26">
                  <c:v>3.5049068699999998E-2</c:v>
                </c:pt>
                <c:pt idx="27">
                  <c:v>3.4048257399999997E-2</c:v>
                </c:pt>
                <c:pt idx="28">
                  <c:v>3.2764871799999998E-2</c:v>
                </c:pt>
                <c:pt idx="29">
                  <c:v>2.8295515899999998E-2</c:v>
                </c:pt>
                <c:pt idx="30">
                  <c:v>2.7953232099999999E-2</c:v>
                </c:pt>
                <c:pt idx="31">
                  <c:v>2.93141967E-2</c:v>
                </c:pt>
                <c:pt idx="32">
                  <c:v>2.5831272299999999E-2</c:v>
                </c:pt>
                <c:pt idx="33">
                  <c:v>2.88678713E-2</c:v>
                </c:pt>
                <c:pt idx="34">
                  <c:v>3.3276132200000003E-2</c:v>
                </c:pt>
                <c:pt idx="35">
                  <c:v>3.1193216199999999E-2</c:v>
                </c:pt>
                <c:pt idx="36">
                  <c:v>3.2827711099999997E-2</c:v>
                </c:pt>
                <c:pt idx="37">
                  <c:v>2.8018223200000001E-2</c:v>
                </c:pt>
                <c:pt idx="38">
                  <c:v>3.0808924000000001E-2</c:v>
                </c:pt>
                <c:pt idx="39">
                  <c:v>3.0746929100000001E-2</c:v>
                </c:pt>
                <c:pt idx="40">
                  <c:v>2.84812563E-2</c:v>
                </c:pt>
                <c:pt idx="41">
                  <c:v>2.8087279499999999E-2</c:v>
                </c:pt>
                <c:pt idx="42">
                  <c:v>2.8538193100000001E-2</c:v>
                </c:pt>
                <c:pt idx="43">
                  <c:v>2.6086273300000001E-2</c:v>
                </c:pt>
                <c:pt idx="44">
                  <c:v>2.6422107300000001E-2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48"/>
                <c:pt idx="0">
                  <c:v>3.3591731299999997E-2</c:v>
                </c:pt>
                <c:pt idx="1">
                  <c:v>3.1062385800000002E-2</c:v>
                </c:pt>
                <c:pt idx="2">
                  <c:v>3.1397174299999997E-2</c:v>
                </c:pt>
                <c:pt idx="3">
                  <c:v>2.6956294200000001E-2</c:v>
                </c:pt>
                <c:pt idx="4">
                  <c:v>2.3425299300000001E-2</c:v>
                </c:pt>
                <c:pt idx="5">
                  <c:v>2.4780588499999999E-2</c:v>
                </c:pt>
                <c:pt idx="6">
                  <c:v>2.2633744899999999E-2</c:v>
                </c:pt>
                <c:pt idx="7">
                  <c:v>2.9713114799999999E-2</c:v>
                </c:pt>
                <c:pt idx="8">
                  <c:v>2.5362318799999999E-2</c:v>
                </c:pt>
                <c:pt idx="9">
                  <c:v>2.6322514700000001E-2</c:v>
                </c:pt>
                <c:pt idx="10">
                  <c:v>2.9804727600000001E-2</c:v>
                </c:pt>
                <c:pt idx="11">
                  <c:v>2.73517382E-2</c:v>
                </c:pt>
                <c:pt idx="12">
                  <c:v>2.7172519900000001E-2</c:v>
                </c:pt>
                <c:pt idx="13">
                  <c:v>2.81440162E-2</c:v>
                </c:pt>
                <c:pt idx="14">
                  <c:v>2.8890015200000001E-2</c:v>
                </c:pt>
                <c:pt idx="15">
                  <c:v>3.0071355800000001E-2</c:v>
                </c:pt>
                <c:pt idx="16">
                  <c:v>2.8878098599999999E-2</c:v>
                </c:pt>
                <c:pt idx="17">
                  <c:v>2.3267706499999999E-2</c:v>
                </c:pt>
                <c:pt idx="18">
                  <c:v>2.27563283E-2</c:v>
                </c:pt>
                <c:pt idx="19">
                  <c:v>2.3073022299999999E-2</c:v>
                </c:pt>
                <c:pt idx="20">
                  <c:v>2.4803847100000002E-2</c:v>
                </c:pt>
                <c:pt idx="21">
                  <c:v>2.66768293E-2</c:v>
                </c:pt>
                <c:pt idx="22">
                  <c:v>2.8826530600000001E-2</c:v>
                </c:pt>
                <c:pt idx="23">
                  <c:v>2.9480217199999999E-2</c:v>
                </c:pt>
                <c:pt idx="24">
                  <c:v>3.2358270799999998E-2</c:v>
                </c:pt>
                <c:pt idx="25">
                  <c:v>2.7350872599999999E-2</c:v>
                </c:pt>
                <c:pt idx="26">
                  <c:v>3.04988369E-2</c:v>
                </c:pt>
                <c:pt idx="27">
                  <c:v>2.7159855100000001E-2</c:v>
                </c:pt>
                <c:pt idx="28">
                  <c:v>2.3483871E-2</c:v>
                </c:pt>
                <c:pt idx="29">
                  <c:v>2.7404343300000002E-2</c:v>
                </c:pt>
                <c:pt idx="30">
                  <c:v>2.4547803600000001E-2</c:v>
                </c:pt>
                <c:pt idx="31">
                  <c:v>2.6051070400000001E-2</c:v>
                </c:pt>
                <c:pt idx="32">
                  <c:v>2.09573092E-2</c:v>
                </c:pt>
                <c:pt idx="33">
                  <c:v>2.4935064900000001E-2</c:v>
                </c:pt>
                <c:pt idx="34">
                  <c:v>2.4498306000000001E-2</c:v>
                </c:pt>
                <c:pt idx="35">
                  <c:v>2.89017341E-2</c:v>
                </c:pt>
                <c:pt idx="36">
                  <c:v>2.9310800099999999E-2</c:v>
                </c:pt>
                <c:pt idx="37">
                  <c:v>2.3343171499999999E-2</c:v>
                </c:pt>
                <c:pt idx="38">
                  <c:v>2.8931154600000002E-2</c:v>
                </c:pt>
                <c:pt idx="39">
                  <c:v>2.12536992E-2</c:v>
                </c:pt>
                <c:pt idx="40">
                  <c:v>2.6358257100000001E-2</c:v>
                </c:pt>
                <c:pt idx="41">
                  <c:v>2.19017094E-2</c:v>
                </c:pt>
                <c:pt idx="42">
                  <c:v>2.40384615E-2</c:v>
                </c:pt>
                <c:pt idx="43">
                  <c:v>2.0226537199999998E-2</c:v>
                </c:pt>
                <c:pt idx="44">
                  <c:v>2.4396929800000001E-2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537672"/>
        <c:axId val="350538456"/>
      </c:lineChart>
      <c:dateAx>
        <c:axId val="3505376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0538456"/>
        <c:crossesAt val="0"/>
        <c:auto val="1"/>
        <c:lblOffset val="100"/>
        <c:baseTimeUnit val="months"/>
        <c:minorUnit val="23"/>
        <c:minorTimeUnit val="months"/>
      </c:dateAx>
      <c:valAx>
        <c:axId val="350538456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0537672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48"/>
                <c:pt idx="0">
                  <c:v>3.87897595E-2</c:v>
                </c:pt>
                <c:pt idx="1">
                  <c:v>2.7027026999999999E-2</c:v>
                </c:pt>
                <c:pt idx="2">
                  <c:v>3.0375699400000001E-2</c:v>
                </c:pt>
                <c:pt idx="3">
                  <c:v>2.92682927E-2</c:v>
                </c:pt>
                <c:pt idx="4">
                  <c:v>1.8898931800000001E-2</c:v>
                </c:pt>
                <c:pt idx="5">
                  <c:v>3.7964458800000003E-2</c:v>
                </c:pt>
                <c:pt idx="6">
                  <c:v>2.8271405499999999E-2</c:v>
                </c:pt>
                <c:pt idx="7">
                  <c:v>3.5031847099999999E-2</c:v>
                </c:pt>
                <c:pt idx="8">
                  <c:v>2.5437201900000001E-2</c:v>
                </c:pt>
                <c:pt idx="9">
                  <c:v>3.1152648000000002E-2</c:v>
                </c:pt>
                <c:pt idx="10">
                  <c:v>2.3255814E-2</c:v>
                </c:pt>
                <c:pt idx="11">
                  <c:v>3.6979969199999997E-2</c:v>
                </c:pt>
                <c:pt idx="12">
                  <c:v>4.3010752700000002E-2</c:v>
                </c:pt>
                <c:pt idx="13">
                  <c:v>3.6519036499999998E-2</c:v>
                </c:pt>
                <c:pt idx="14">
                  <c:v>3.7867078800000002E-2</c:v>
                </c:pt>
                <c:pt idx="15">
                  <c:v>3.47222222E-2</c:v>
                </c:pt>
                <c:pt idx="16">
                  <c:v>0.03</c:v>
                </c:pt>
                <c:pt idx="17">
                  <c:v>2.5522041799999999E-2</c:v>
                </c:pt>
                <c:pt idx="18">
                  <c:v>3.1031807599999999E-2</c:v>
                </c:pt>
                <c:pt idx="19">
                  <c:v>3.3567525399999999E-2</c:v>
                </c:pt>
                <c:pt idx="20">
                  <c:v>3.2182103599999998E-2</c:v>
                </c:pt>
                <c:pt idx="21">
                  <c:v>3.2669322700000003E-2</c:v>
                </c:pt>
                <c:pt idx="22">
                  <c:v>2.78440732E-2</c:v>
                </c:pt>
                <c:pt idx="23">
                  <c:v>3.8796516199999999E-2</c:v>
                </c:pt>
                <c:pt idx="24">
                  <c:v>4.4728434499999997E-2</c:v>
                </c:pt>
                <c:pt idx="25">
                  <c:v>2.93159609E-2</c:v>
                </c:pt>
                <c:pt idx="26">
                  <c:v>3.2733224200000001E-2</c:v>
                </c:pt>
                <c:pt idx="27">
                  <c:v>3.3744855999999997E-2</c:v>
                </c:pt>
                <c:pt idx="28">
                  <c:v>2.2022838499999999E-2</c:v>
                </c:pt>
                <c:pt idx="29">
                  <c:v>2.6742301499999999E-2</c:v>
                </c:pt>
                <c:pt idx="30">
                  <c:v>4.3089430900000003E-2</c:v>
                </c:pt>
                <c:pt idx="31">
                  <c:v>2.3947151100000001E-2</c:v>
                </c:pt>
                <c:pt idx="32">
                  <c:v>1.9867549700000001E-2</c:v>
                </c:pt>
                <c:pt idx="33">
                  <c:v>2.49584027E-2</c:v>
                </c:pt>
                <c:pt idx="34">
                  <c:v>2.8740490300000001E-2</c:v>
                </c:pt>
                <c:pt idx="35">
                  <c:v>2.4935511600000002E-2</c:v>
                </c:pt>
                <c:pt idx="36">
                  <c:v>2.6655202100000001E-2</c:v>
                </c:pt>
                <c:pt idx="37">
                  <c:v>3.4605146400000002E-2</c:v>
                </c:pt>
                <c:pt idx="38">
                  <c:v>2.3148148100000002E-2</c:v>
                </c:pt>
                <c:pt idx="39">
                  <c:v>2.8873917200000002E-2</c:v>
                </c:pt>
                <c:pt idx="40">
                  <c:v>1.9874477000000002E-2</c:v>
                </c:pt>
                <c:pt idx="41">
                  <c:v>2.90010741E-2</c:v>
                </c:pt>
                <c:pt idx="42">
                  <c:v>1.7877094999999999E-2</c:v>
                </c:pt>
                <c:pt idx="43">
                  <c:v>2.6436781600000001E-2</c:v>
                </c:pt>
                <c:pt idx="44">
                  <c:v>2.5583982200000001E-2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48"/>
                <c:pt idx="0">
                  <c:v>3.8864104300000001E-2</c:v>
                </c:pt>
                <c:pt idx="1">
                  <c:v>3.58164947E-2</c:v>
                </c:pt>
                <c:pt idx="2">
                  <c:v>3.3855745100000001E-2</c:v>
                </c:pt>
                <c:pt idx="3">
                  <c:v>3.15124232E-2</c:v>
                </c:pt>
                <c:pt idx="4">
                  <c:v>3.1921318300000001E-2</c:v>
                </c:pt>
                <c:pt idx="5">
                  <c:v>3.2988802800000001E-2</c:v>
                </c:pt>
                <c:pt idx="6">
                  <c:v>3.1590694500000002E-2</c:v>
                </c:pt>
                <c:pt idx="7">
                  <c:v>3.3504273500000001E-2</c:v>
                </c:pt>
                <c:pt idx="8">
                  <c:v>3.23491656E-2</c:v>
                </c:pt>
                <c:pt idx="9">
                  <c:v>3.0269058299999999E-2</c:v>
                </c:pt>
                <c:pt idx="10">
                  <c:v>3.2491596999999997E-2</c:v>
                </c:pt>
                <c:pt idx="11">
                  <c:v>3.2539271500000001E-2</c:v>
                </c:pt>
                <c:pt idx="12">
                  <c:v>3.4939759000000001E-2</c:v>
                </c:pt>
                <c:pt idx="13">
                  <c:v>3.2480995200000001E-2</c:v>
                </c:pt>
                <c:pt idx="14">
                  <c:v>3.6839387199999997E-2</c:v>
                </c:pt>
                <c:pt idx="15">
                  <c:v>3.3764430200000001E-2</c:v>
                </c:pt>
                <c:pt idx="16">
                  <c:v>3.32231692E-2</c:v>
                </c:pt>
                <c:pt idx="17">
                  <c:v>3.3036182499999997E-2</c:v>
                </c:pt>
                <c:pt idx="18">
                  <c:v>3.2311733799999999E-2</c:v>
                </c:pt>
                <c:pt idx="19">
                  <c:v>3.4804605699999998E-2</c:v>
                </c:pt>
                <c:pt idx="20">
                  <c:v>2.9709062099999999E-2</c:v>
                </c:pt>
                <c:pt idx="21">
                  <c:v>3.13853771E-2</c:v>
                </c:pt>
                <c:pt idx="22">
                  <c:v>3.1640521099999999E-2</c:v>
                </c:pt>
                <c:pt idx="23">
                  <c:v>3.3531446800000003E-2</c:v>
                </c:pt>
                <c:pt idx="24">
                  <c:v>4.1458630500000003E-2</c:v>
                </c:pt>
                <c:pt idx="25">
                  <c:v>3.89879344E-2</c:v>
                </c:pt>
                <c:pt idx="26">
                  <c:v>3.3200290299999997E-2</c:v>
                </c:pt>
                <c:pt idx="27">
                  <c:v>3.1377899000000001E-2</c:v>
                </c:pt>
                <c:pt idx="28">
                  <c:v>2.99744898E-2</c:v>
                </c:pt>
                <c:pt idx="29">
                  <c:v>2.65058039E-2</c:v>
                </c:pt>
                <c:pt idx="30">
                  <c:v>3.07636627E-2</c:v>
                </c:pt>
                <c:pt idx="31">
                  <c:v>2.95642682E-2</c:v>
                </c:pt>
                <c:pt idx="32">
                  <c:v>2.7500922800000001E-2</c:v>
                </c:pt>
                <c:pt idx="33">
                  <c:v>2.9075804800000001E-2</c:v>
                </c:pt>
                <c:pt idx="34">
                  <c:v>2.8828300599999999E-2</c:v>
                </c:pt>
                <c:pt idx="35">
                  <c:v>3.3084625999999999E-2</c:v>
                </c:pt>
                <c:pt idx="36">
                  <c:v>3.2670734100000001E-2</c:v>
                </c:pt>
                <c:pt idx="37">
                  <c:v>2.83829702E-2</c:v>
                </c:pt>
                <c:pt idx="38">
                  <c:v>3.00895643E-2</c:v>
                </c:pt>
                <c:pt idx="39">
                  <c:v>3.0903490799999999E-2</c:v>
                </c:pt>
                <c:pt idx="40">
                  <c:v>3.2846715300000003E-2</c:v>
                </c:pt>
                <c:pt idx="41">
                  <c:v>2.8443113799999999E-2</c:v>
                </c:pt>
                <c:pt idx="42">
                  <c:v>2.6422541399999999E-2</c:v>
                </c:pt>
                <c:pt idx="43">
                  <c:v>2.7542612000000001E-2</c:v>
                </c:pt>
                <c:pt idx="44">
                  <c:v>2.45254097E-2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48"/>
                <c:pt idx="0">
                  <c:v>2.9124489399999998E-2</c:v>
                </c:pt>
                <c:pt idx="1">
                  <c:v>3.0259879E-2</c:v>
                </c:pt>
                <c:pt idx="2">
                  <c:v>3.1238906600000001E-2</c:v>
                </c:pt>
                <c:pt idx="3">
                  <c:v>3.2315340900000003E-2</c:v>
                </c:pt>
                <c:pt idx="4">
                  <c:v>2.9174870200000001E-2</c:v>
                </c:pt>
                <c:pt idx="5">
                  <c:v>3.1998569900000003E-2</c:v>
                </c:pt>
                <c:pt idx="6">
                  <c:v>2.95698925E-2</c:v>
                </c:pt>
                <c:pt idx="7">
                  <c:v>3.3916458400000002E-2</c:v>
                </c:pt>
                <c:pt idx="8">
                  <c:v>2.4105054899999999E-2</c:v>
                </c:pt>
                <c:pt idx="9">
                  <c:v>2.7519656900000002E-2</c:v>
                </c:pt>
                <c:pt idx="10">
                  <c:v>2.7428773699999999E-2</c:v>
                </c:pt>
                <c:pt idx="11">
                  <c:v>3.4988513899999997E-2</c:v>
                </c:pt>
                <c:pt idx="12">
                  <c:v>3.12109863E-2</c:v>
                </c:pt>
                <c:pt idx="13">
                  <c:v>2.4973242999999999E-2</c:v>
                </c:pt>
                <c:pt idx="14">
                  <c:v>3.3964266799999997E-2</c:v>
                </c:pt>
                <c:pt idx="15">
                  <c:v>2.7728085900000001E-2</c:v>
                </c:pt>
                <c:pt idx="16">
                  <c:v>2.7243589700000001E-2</c:v>
                </c:pt>
                <c:pt idx="17">
                  <c:v>2.5094102900000002E-2</c:v>
                </c:pt>
                <c:pt idx="18">
                  <c:v>2.7628274099999999E-2</c:v>
                </c:pt>
                <c:pt idx="19">
                  <c:v>2.4627923499999999E-2</c:v>
                </c:pt>
                <c:pt idx="20">
                  <c:v>2.7184466000000001E-2</c:v>
                </c:pt>
                <c:pt idx="21">
                  <c:v>2.9871727300000001E-2</c:v>
                </c:pt>
                <c:pt idx="22">
                  <c:v>3.2564689299999998E-2</c:v>
                </c:pt>
                <c:pt idx="23">
                  <c:v>3.3925399600000003E-2</c:v>
                </c:pt>
                <c:pt idx="24">
                  <c:v>3.2766338399999997E-2</c:v>
                </c:pt>
                <c:pt idx="25">
                  <c:v>2.8343023299999999E-2</c:v>
                </c:pt>
                <c:pt idx="26">
                  <c:v>2.9728251000000001E-2</c:v>
                </c:pt>
                <c:pt idx="27">
                  <c:v>2.4817518199999999E-2</c:v>
                </c:pt>
                <c:pt idx="28">
                  <c:v>2.2888283400000001E-2</c:v>
                </c:pt>
                <c:pt idx="29">
                  <c:v>2.92471565E-2</c:v>
                </c:pt>
                <c:pt idx="30">
                  <c:v>2.4726751500000001E-2</c:v>
                </c:pt>
                <c:pt idx="31">
                  <c:v>2.4741901E-2</c:v>
                </c:pt>
                <c:pt idx="32">
                  <c:v>2.7514739999999999E-2</c:v>
                </c:pt>
                <c:pt idx="33">
                  <c:v>2.62542708E-2</c:v>
                </c:pt>
                <c:pt idx="34">
                  <c:v>2.73725914E-2</c:v>
                </c:pt>
                <c:pt idx="35">
                  <c:v>2.7874564500000001E-2</c:v>
                </c:pt>
                <c:pt idx="36">
                  <c:v>2.61207855E-2</c:v>
                </c:pt>
                <c:pt idx="37">
                  <c:v>2.7027026999999999E-2</c:v>
                </c:pt>
                <c:pt idx="38">
                  <c:v>2.7137546500000002E-2</c:v>
                </c:pt>
                <c:pt idx="39">
                  <c:v>2.55255255E-2</c:v>
                </c:pt>
                <c:pt idx="40">
                  <c:v>2.7567975799999998E-2</c:v>
                </c:pt>
                <c:pt idx="41">
                  <c:v>2.4324841999999999E-2</c:v>
                </c:pt>
                <c:pt idx="42">
                  <c:v>2.8356481499999999E-2</c:v>
                </c:pt>
                <c:pt idx="43">
                  <c:v>2.5009846400000001E-2</c:v>
                </c:pt>
                <c:pt idx="44">
                  <c:v>2.2580645199999999E-2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3904"/>
        <c:axId val="305973512"/>
      </c:lineChart>
      <c:dateAx>
        <c:axId val="305973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73512"/>
        <c:crosses val="autoZero"/>
        <c:auto val="1"/>
        <c:lblOffset val="100"/>
        <c:baseTimeUnit val="months"/>
        <c:minorUnit val="23"/>
        <c:minorTimeUnit val="months"/>
      </c:dateAx>
      <c:valAx>
        <c:axId val="305973512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3904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48"/>
                <c:pt idx="0">
                  <c:v>0.1422308816</c:v>
                </c:pt>
                <c:pt idx="1">
                  <c:v>0.13213066800000001</c:v>
                </c:pt>
                <c:pt idx="2">
                  <c:v>0.13640824339999999</c:v>
                </c:pt>
                <c:pt idx="3">
                  <c:v>0.12666499119999999</c:v>
                </c:pt>
                <c:pt idx="4">
                  <c:v>0.13068904140000001</c:v>
                </c:pt>
                <c:pt idx="5">
                  <c:v>0.1285140562</c:v>
                </c:pt>
                <c:pt idx="6">
                  <c:v>0.13870967740000001</c:v>
                </c:pt>
                <c:pt idx="7">
                  <c:v>0.13850687619999999</c:v>
                </c:pt>
                <c:pt idx="8">
                  <c:v>0.13361117920000001</c:v>
                </c:pt>
                <c:pt idx="9">
                  <c:v>0.1362518446</c:v>
                </c:pt>
                <c:pt idx="10">
                  <c:v>0.13672066760000001</c:v>
                </c:pt>
                <c:pt idx="11">
                  <c:v>0.13565891469999999</c:v>
                </c:pt>
                <c:pt idx="12">
                  <c:v>0.1502166586</c:v>
                </c:pt>
                <c:pt idx="13">
                  <c:v>0.13119047619999999</c:v>
                </c:pt>
                <c:pt idx="14">
                  <c:v>0.13314380479999999</c:v>
                </c:pt>
                <c:pt idx="15">
                  <c:v>0.1212912414</c:v>
                </c:pt>
                <c:pt idx="16">
                  <c:v>0.1340279422</c:v>
                </c:pt>
                <c:pt idx="17">
                  <c:v>0.11833612239999999</c:v>
                </c:pt>
                <c:pt idx="18">
                  <c:v>0.1173787806</c:v>
                </c:pt>
                <c:pt idx="19">
                  <c:v>0.1342249821</c:v>
                </c:pt>
                <c:pt idx="20">
                  <c:v>0.1219217769</c:v>
                </c:pt>
                <c:pt idx="21">
                  <c:v>0.1273686735</c:v>
                </c:pt>
                <c:pt idx="22">
                  <c:v>0.13734419940000001</c:v>
                </c:pt>
                <c:pt idx="23">
                  <c:v>0.123874422</c:v>
                </c:pt>
                <c:pt idx="24">
                  <c:v>0.14560710760000001</c:v>
                </c:pt>
                <c:pt idx="25">
                  <c:v>0.1229589312</c:v>
                </c:pt>
                <c:pt idx="26">
                  <c:v>0.13219246030000001</c:v>
                </c:pt>
                <c:pt idx="27">
                  <c:v>0.12944416619999999</c:v>
                </c:pt>
                <c:pt idx="28">
                  <c:v>0.1289033225</c:v>
                </c:pt>
                <c:pt idx="29">
                  <c:v>0.122387308</c:v>
                </c:pt>
                <c:pt idx="30">
                  <c:v>0.1267427123</c:v>
                </c:pt>
                <c:pt idx="31">
                  <c:v>0.12519006590000001</c:v>
                </c:pt>
                <c:pt idx="32">
                  <c:v>0.12743362829999999</c:v>
                </c:pt>
                <c:pt idx="33">
                  <c:v>0.1220321675</c:v>
                </c:pt>
                <c:pt idx="34">
                  <c:v>0.12425729789999999</c:v>
                </c:pt>
                <c:pt idx="35">
                  <c:v>0.1279894875</c:v>
                </c:pt>
                <c:pt idx="36">
                  <c:v>0.1374496644</c:v>
                </c:pt>
                <c:pt idx="37">
                  <c:v>0.10896739129999999</c:v>
                </c:pt>
                <c:pt idx="38">
                  <c:v>0.12895310800000001</c:v>
                </c:pt>
                <c:pt idx="39">
                  <c:v>0.1185019564</c:v>
                </c:pt>
                <c:pt idx="40">
                  <c:v>0.12558275059999999</c:v>
                </c:pt>
                <c:pt idx="41">
                  <c:v>0.1127218935</c:v>
                </c:pt>
                <c:pt idx="42">
                  <c:v>0.12846199180000001</c:v>
                </c:pt>
                <c:pt idx="43">
                  <c:v>0.1119047619</c:v>
                </c:pt>
                <c:pt idx="44">
                  <c:v>0.1185074627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48"/>
                <c:pt idx="0">
                  <c:v>0.1351030111</c:v>
                </c:pt>
                <c:pt idx="1">
                  <c:v>0.1196321471</c:v>
                </c:pt>
                <c:pt idx="2">
                  <c:v>0.1278243513</c:v>
                </c:pt>
                <c:pt idx="3">
                  <c:v>0.1259306701</c:v>
                </c:pt>
                <c:pt idx="4">
                  <c:v>0.1229967949</c:v>
                </c:pt>
                <c:pt idx="5">
                  <c:v>0.1205089221</c:v>
                </c:pt>
                <c:pt idx="6">
                  <c:v>0.1195190381</c:v>
                </c:pt>
                <c:pt idx="7">
                  <c:v>0.1261521199</c:v>
                </c:pt>
                <c:pt idx="8">
                  <c:v>0.11308292220000001</c:v>
                </c:pt>
                <c:pt idx="9">
                  <c:v>0.11768457979999999</c:v>
                </c:pt>
                <c:pt idx="10">
                  <c:v>0.1133285245</c:v>
                </c:pt>
                <c:pt idx="11">
                  <c:v>0.1210242371</c:v>
                </c:pt>
                <c:pt idx="12">
                  <c:v>0.1240215264</c:v>
                </c:pt>
                <c:pt idx="13">
                  <c:v>0.11779571210000001</c:v>
                </c:pt>
                <c:pt idx="14">
                  <c:v>0.1223577236</c:v>
                </c:pt>
                <c:pt idx="15">
                  <c:v>0.1157471924</c:v>
                </c:pt>
                <c:pt idx="16">
                  <c:v>0.117925684</c:v>
                </c:pt>
                <c:pt idx="17">
                  <c:v>0.1145414238</c:v>
                </c:pt>
                <c:pt idx="18">
                  <c:v>0.1136606629</c:v>
                </c:pt>
                <c:pt idx="19">
                  <c:v>0.1160603811</c:v>
                </c:pt>
                <c:pt idx="20">
                  <c:v>0.1179916318</c:v>
                </c:pt>
                <c:pt idx="21">
                  <c:v>0.11906961119999999</c:v>
                </c:pt>
                <c:pt idx="22">
                  <c:v>0.11319479640000001</c:v>
                </c:pt>
                <c:pt idx="23">
                  <c:v>0.1189845286</c:v>
                </c:pt>
                <c:pt idx="24">
                  <c:v>0.12552011099999999</c:v>
                </c:pt>
                <c:pt idx="25">
                  <c:v>0.1122431056</c:v>
                </c:pt>
                <c:pt idx="26">
                  <c:v>0.1189350149</c:v>
                </c:pt>
                <c:pt idx="27">
                  <c:v>0.11630780089999999</c:v>
                </c:pt>
                <c:pt idx="28">
                  <c:v>0.1135576667</c:v>
                </c:pt>
                <c:pt idx="29">
                  <c:v>0.110054227</c:v>
                </c:pt>
                <c:pt idx="30">
                  <c:v>0.1077812361</c:v>
                </c:pt>
                <c:pt idx="31">
                  <c:v>0.1121088193</c:v>
                </c:pt>
                <c:pt idx="32">
                  <c:v>0.1064827337</c:v>
                </c:pt>
                <c:pt idx="33">
                  <c:v>0.11193192439999999</c:v>
                </c:pt>
                <c:pt idx="34">
                  <c:v>0.1153477678</c:v>
                </c:pt>
                <c:pt idx="35">
                  <c:v>0.1158711903</c:v>
                </c:pt>
                <c:pt idx="36">
                  <c:v>0.1216594308</c:v>
                </c:pt>
                <c:pt idx="37">
                  <c:v>0.1059493915</c:v>
                </c:pt>
                <c:pt idx="38">
                  <c:v>0.1153252268</c:v>
                </c:pt>
                <c:pt idx="39">
                  <c:v>0.1113055313</c:v>
                </c:pt>
                <c:pt idx="40">
                  <c:v>0.10977413950000001</c:v>
                </c:pt>
                <c:pt idx="41">
                  <c:v>0.1083967956</c:v>
                </c:pt>
                <c:pt idx="42">
                  <c:v>0.1081706581</c:v>
                </c:pt>
                <c:pt idx="43">
                  <c:v>0.1096741344</c:v>
                </c:pt>
                <c:pt idx="44">
                  <c:v>0.1071166544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48"/>
                <c:pt idx="0">
                  <c:v>0.13676873859999999</c:v>
                </c:pt>
                <c:pt idx="1">
                  <c:v>0.12099994209999999</c:v>
                </c:pt>
                <c:pt idx="2">
                  <c:v>0.1227443067</c:v>
                </c:pt>
                <c:pt idx="3">
                  <c:v>0.1171463316</c:v>
                </c:pt>
                <c:pt idx="4">
                  <c:v>0.12033555109999999</c:v>
                </c:pt>
                <c:pt idx="5">
                  <c:v>0.1169942197</c:v>
                </c:pt>
                <c:pt idx="6">
                  <c:v>0.1185720109</c:v>
                </c:pt>
                <c:pt idx="7">
                  <c:v>0.1210480349</c:v>
                </c:pt>
                <c:pt idx="8">
                  <c:v>0.11314378930000001</c:v>
                </c:pt>
                <c:pt idx="9">
                  <c:v>0.1236637654</c:v>
                </c:pt>
                <c:pt idx="10">
                  <c:v>0.1229546792</c:v>
                </c:pt>
                <c:pt idx="11">
                  <c:v>0.12622737489999999</c:v>
                </c:pt>
                <c:pt idx="12">
                  <c:v>0.12523241169999999</c:v>
                </c:pt>
                <c:pt idx="13">
                  <c:v>0.124207858</c:v>
                </c:pt>
                <c:pt idx="14">
                  <c:v>0.1221820374</c:v>
                </c:pt>
                <c:pt idx="15">
                  <c:v>0.1160089986</c:v>
                </c:pt>
                <c:pt idx="16">
                  <c:v>0.1214498571</c:v>
                </c:pt>
                <c:pt idx="17">
                  <c:v>0.1113623862</c:v>
                </c:pt>
                <c:pt idx="18">
                  <c:v>0.1145005502</c:v>
                </c:pt>
                <c:pt idx="19">
                  <c:v>0.1163811498</c:v>
                </c:pt>
                <c:pt idx="20">
                  <c:v>0.1151800452</c:v>
                </c:pt>
                <c:pt idx="21">
                  <c:v>0.11866380629999999</c:v>
                </c:pt>
                <c:pt idx="22">
                  <c:v>0.11763255240000001</c:v>
                </c:pt>
                <c:pt idx="23">
                  <c:v>0.12285058040000001</c:v>
                </c:pt>
                <c:pt idx="24">
                  <c:v>0.12615345720000001</c:v>
                </c:pt>
                <c:pt idx="25">
                  <c:v>0.1113530127</c:v>
                </c:pt>
                <c:pt idx="26">
                  <c:v>0.1176357459</c:v>
                </c:pt>
                <c:pt idx="27">
                  <c:v>0.1156189242</c:v>
                </c:pt>
                <c:pt idx="28">
                  <c:v>0.1152795839</c:v>
                </c:pt>
                <c:pt idx="29">
                  <c:v>0.10771432290000001</c:v>
                </c:pt>
                <c:pt idx="30">
                  <c:v>0.1119417539</c:v>
                </c:pt>
                <c:pt idx="31">
                  <c:v>0.1098786376</c:v>
                </c:pt>
                <c:pt idx="32">
                  <c:v>0.1095538887</c:v>
                </c:pt>
                <c:pt idx="33">
                  <c:v>0.11739903810000001</c:v>
                </c:pt>
                <c:pt idx="34">
                  <c:v>0.11162355459999999</c:v>
                </c:pt>
                <c:pt idx="35">
                  <c:v>0.1126618123</c:v>
                </c:pt>
                <c:pt idx="36">
                  <c:v>0.11712202770000001</c:v>
                </c:pt>
                <c:pt idx="37">
                  <c:v>0.1108126722</c:v>
                </c:pt>
                <c:pt idx="38">
                  <c:v>0.11500207210000001</c:v>
                </c:pt>
                <c:pt idx="39">
                  <c:v>0.11599917</c:v>
                </c:pt>
                <c:pt idx="40">
                  <c:v>0.1093598111</c:v>
                </c:pt>
                <c:pt idx="41">
                  <c:v>0.100368901</c:v>
                </c:pt>
                <c:pt idx="42">
                  <c:v>0.10496196519999999</c:v>
                </c:pt>
                <c:pt idx="43">
                  <c:v>0.1045371797</c:v>
                </c:pt>
                <c:pt idx="44">
                  <c:v>0.1065392569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69592"/>
        <c:axId val="305969984"/>
      </c:lineChart>
      <c:dateAx>
        <c:axId val="30596959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6998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05969984"/>
        <c:scaling>
          <c:orientation val="minMax"/>
          <c:max val="0.19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69592"/>
        <c:crossesAt val="39448"/>
        <c:crossBetween val="midCat"/>
        <c:majorUnit val="3.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03"/>
          <c:y val="1.0126582278481023E-2"/>
          <c:w val="0.5070947856221994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48"/>
                <c:pt idx="0">
                  <c:v>0.15163297049999999</c:v>
                </c:pt>
                <c:pt idx="1">
                  <c:v>0.1224648986</c:v>
                </c:pt>
                <c:pt idx="2">
                  <c:v>0.1403238242</c:v>
                </c:pt>
                <c:pt idx="3">
                  <c:v>0.14131274129999999</c:v>
                </c:pt>
                <c:pt idx="4">
                  <c:v>0.1241272304</c:v>
                </c:pt>
                <c:pt idx="5">
                  <c:v>0.1343963554</c:v>
                </c:pt>
                <c:pt idx="6">
                  <c:v>0.13842662629999999</c:v>
                </c:pt>
                <c:pt idx="7">
                  <c:v>0.1222136818</c:v>
                </c:pt>
                <c:pt idx="8">
                  <c:v>0.1414373089</c:v>
                </c:pt>
                <c:pt idx="9">
                  <c:v>0.1396054628</c:v>
                </c:pt>
                <c:pt idx="10">
                  <c:v>0.14209726440000001</c:v>
                </c:pt>
                <c:pt idx="11">
                  <c:v>0.14318529860000001</c:v>
                </c:pt>
                <c:pt idx="12">
                  <c:v>0.13270882119999999</c:v>
                </c:pt>
                <c:pt idx="13">
                  <c:v>0.118858954</c:v>
                </c:pt>
                <c:pt idx="14">
                  <c:v>0.1191247974</c:v>
                </c:pt>
                <c:pt idx="15">
                  <c:v>0.12641815240000001</c:v>
                </c:pt>
                <c:pt idx="16">
                  <c:v>0.1389114541</c:v>
                </c:pt>
                <c:pt idx="17">
                  <c:v>0.1172690763</c:v>
                </c:pt>
                <c:pt idx="18">
                  <c:v>0.1146341463</c:v>
                </c:pt>
                <c:pt idx="19">
                  <c:v>0.1229773463</c:v>
                </c:pt>
                <c:pt idx="20">
                  <c:v>0.1097560976</c:v>
                </c:pt>
                <c:pt idx="21">
                  <c:v>0.13647441099999999</c:v>
                </c:pt>
                <c:pt idx="22">
                  <c:v>0.1251008878</c:v>
                </c:pt>
                <c:pt idx="23">
                  <c:v>0.1125718981</c:v>
                </c:pt>
                <c:pt idx="24">
                  <c:v>0.14356435640000001</c:v>
                </c:pt>
                <c:pt idx="25">
                  <c:v>0.12736236649999999</c:v>
                </c:pt>
                <c:pt idx="26">
                  <c:v>0.13758389260000001</c:v>
                </c:pt>
                <c:pt idx="27">
                  <c:v>0.13105175290000001</c:v>
                </c:pt>
                <c:pt idx="28">
                  <c:v>0.13162251659999999</c:v>
                </c:pt>
                <c:pt idx="29">
                  <c:v>0.1184433164</c:v>
                </c:pt>
                <c:pt idx="30">
                  <c:v>0.12964563530000001</c:v>
                </c:pt>
                <c:pt idx="31">
                  <c:v>0.1231441048</c:v>
                </c:pt>
                <c:pt idx="32">
                  <c:v>0.109929078</c:v>
                </c:pt>
                <c:pt idx="33">
                  <c:v>0.10431654680000001</c:v>
                </c:pt>
                <c:pt idx="34">
                  <c:v>0.1163636364</c:v>
                </c:pt>
                <c:pt idx="35">
                  <c:v>0.11415525109999999</c:v>
                </c:pt>
                <c:pt idx="36">
                  <c:v>0.13981481479999999</c:v>
                </c:pt>
                <c:pt idx="37">
                  <c:v>0.1096654275</c:v>
                </c:pt>
                <c:pt idx="38">
                  <c:v>0.1260349586</c:v>
                </c:pt>
                <c:pt idx="39">
                  <c:v>0.1237016053</c:v>
                </c:pt>
                <c:pt idx="40">
                  <c:v>0.1201171875</c:v>
                </c:pt>
                <c:pt idx="41">
                  <c:v>0.1202346041</c:v>
                </c:pt>
                <c:pt idx="42">
                  <c:v>0.112745098</c:v>
                </c:pt>
                <c:pt idx="43">
                  <c:v>0.1124378109</c:v>
                </c:pt>
                <c:pt idx="44">
                  <c:v>0.1160443996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48"/>
                <c:pt idx="0">
                  <c:v>0.1514096372</c:v>
                </c:pt>
                <c:pt idx="1">
                  <c:v>0.14753730509999999</c:v>
                </c:pt>
                <c:pt idx="2">
                  <c:v>0.15562215560000001</c:v>
                </c:pt>
                <c:pt idx="3">
                  <c:v>0.14776517680000001</c:v>
                </c:pt>
                <c:pt idx="4">
                  <c:v>0.14030414029999999</c:v>
                </c:pt>
                <c:pt idx="5">
                  <c:v>0.13392758890000001</c:v>
                </c:pt>
                <c:pt idx="6">
                  <c:v>0.13847000549999999</c:v>
                </c:pt>
                <c:pt idx="7">
                  <c:v>0.13538461539999999</c:v>
                </c:pt>
                <c:pt idx="8">
                  <c:v>0.13928493089999999</c:v>
                </c:pt>
                <c:pt idx="9">
                  <c:v>0.15547780450000001</c:v>
                </c:pt>
                <c:pt idx="10">
                  <c:v>0.14770853940000001</c:v>
                </c:pt>
                <c:pt idx="11">
                  <c:v>0.1486679092</c:v>
                </c:pt>
                <c:pt idx="12">
                  <c:v>0.15158495120000001</c:v>
                </c:pt>
                <c:pt idx="13">
                  <c:v>0.14282572839999999</c:v>
                </c:pt>
                <c:pt idx="14">
                  <c:v>0.14780045850000001</c:v>
                </c:pt>
                <c:pt idx="15">
                  <c:v>0.13786279679999999</c:v>
                </c:pt>
                <c:pt idx="16">
                  <c:v>0.13777191829999999</c:v>
                </c:pt>
                <c:pt idx="17">
                  <c:v>0.1334444444</c:v>
                </c:pt>
                <c:pt idx="18">
                  <c:v>0.135788773</c:v>
                </c:pt>
                <c:pt idx="19">
                  <c:v>0.1349091315</c:v>
                </c:pt>
                <c:pt idx="20">
                  <c:v>0.13542953399999999</c:v>
                </c:pt>
                <c:pt idx="21">
                  <c:v>0.13639941529999999</c:v>
                </c:pt>
                <c:pt idx="22">
                  <c:v>0.1341574053</c:v>
                </c:pt>
                <c:pt idx="23">
                  <c:v>0.14238258879999999</c:v>
                </c:pt>
                <c:pt idx="24">
                  <c:v>0.156821867</c:v>
                </c:pt>
                <c:pt idx="25">
                  <c:v>0.1302966102</c:v>
                </c:pt>
                <c:pt idx="26">
                  <c:v>0.13683589139999999</c:v>
                </c:pt>
                <c:pt idx="27">
                  <c:v>0.13821428569999999</c:v>
                </c:pt>
                <c:pt idx="28">
                  <c:v>0.13315864699999999</c:v>
                </c:pt>
                <c:pt idx="29">
                  <c:v>0.1194172439</c:v>
                </c:pt>
                <c:pt idx="30">
                  <c:v>0.12697652130000001</c:v>
                </c:pt>
                <c:pt idx="31">
                  <c:v>0.12881885979999999</c:v>
                </c:pt>
                <c:pt idx="32">
                  <c:v>0.12533659729999999</c:v>
                </c:pt>
                <c:pt idx="33">
                  <c:v>0.1329566855</c:v>
                </c:pt>
                <c:pt idx="34">
                  <c:v>0.13021442499999999</c:v>
                </c:pt>
                <c:pt idx="35">
                  <c:v>0.13288082500000001</c:v>
                </c:pt>
                <c:pt idx="36">
                  <c:v>0.13048044110000001</c:v>
                </c:pt>
                <c:pt idx="37">
                  <c:v>0.1265518622</c:v>
                </c:pt>
                <c:pt idx="38">
                  <c:v>0.12661774519999999</c:v>
                </c:pt>
                <c:pt idx="39">
                  <c:v>0.12511874070000001</c:v>
                </c:pt>
                <c:pt idx="40">
                  <c:v>0.1257534247</c:v>
                </c:pt>
                <c:pt idx="41">
                  <c:v>0.12013348159999999</c:v>
                </c:pt>
                <c:pt idx="42">
                  <c:v>0.1233621411</c:v>
                </c:pt>
                <c:pt idx="43">
                  <c:v>0.1204055767</c:v>
                </c:pt>
                <c:pt idx="44">
                  <c:v>0.12273583540000001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48"/>
                <c:pt idx="0">
                  <c:v>0.1175818081</c:v>
                </c:pt>
                <c:pt idx="1">
                  <c:v>0.11061885640000001</c:v>
                </c:pt>
                <c:pt idx="2">
                  <c:v>0.1242782513</c:v>
                </c:pt>
                <c:pt idx="3">
                  <c:v>0.1137954701</c:v>
                </c:pt>
                <c:pt idx="4">
                  <c:v>0.12231201210000001</c:v>
                </c:pt>
                <c:pt idx="5">
                  <c:v>0.109650924</c:v>
                </c:pt>
                <c:pt idx="6">
                  <c:v>0.1091205212</c:v>
                </c:pt>
                <c:pt idx="7">
                  <c:v>0.1146788991</c:v>
                </c:pt>
                <c:pt idx="8">
                  <c:v>0.11705866450000001</c:v>
                </c:pt>
                <c:pt idx="9">
                  <c:v>0.1115786616</c:v>
                </c:pt>
                <c:pt idx="10">
                  <c:v>0.1117014031</c:v>
                </c:pt>
                <c:pt idx="11">
                  <c:v>0.1191872358</c:v>
                </c:pt>
                <c:pt idx="12">
                  <c:v>0.12505119449999999</c:v>
                </c:pt>
                <c:pt idx="13">
                  <c:v>0.112295082</c:v>
                </c:pt>
                <c:pt idx="14">
                  <c:v>0.1220708447</c:v>
                </c:pt>
                <c:pt idx="15">
                  <c:v>0.1102416255</c:v>
                </c:pt>
                <c:pt idx="16">
                  <c:v>0.11202862650000001</c:v>
                </c:pt>
                <c:pt idx="17">
                  <c:v>0.1022049646</c:v>
                </c:pt>
                <c:pt idx="18">
                  <c:v>0.1085195531</c:v>
                </c:pt>
                <c:pt idx="19">
                  <c:v>0.1079298246</c:v>
                </c:pt>
                <c:pt idx="20">
                  <c:v>0.1094484823</c:v>
                </c:pt>
                <c:pt idx="21">
                  <c:v>0.1158167675</c:v>
                </c:pt>
                <c:pt idx="22">
                  <c:v>0.1177664975</c:v>
                </c:pt>
                <c:pt idx="23">
                  <c:v>0.1199058408</c:v>
                </c:pt>
                <c:pt idx="24">
                  <c:v>0.1198700915</c:v>
                </c:pt>
                <c:pt idx="25">
                  <c:v>0.1104841105</c:v>
                </c:pt>
                <c:pt idx="26">
                  <c:v>0.1098966027</c:v>
                </c:pt>
                <c:pt idx="27">
                  <c:v>0.1141247962</c:v>
                </c:pt>
                <c:pt idx="28">
                  <c:v>0.1080365028</c:v>
                </c:pt>
                <c:pt idx="29">
                  <c:v>0.1015093223</c:v>
                </c:pt>
                <c:pt idx="30">
                  <c:v>9.6598439100000003E-2</c:v>
                </c:pt>
                <c:pt idx="31">
                  <c:v>0.1048446473</c:v>
                </c:pt>
                <c:pt idx="32">
                  <c:v>0.1019859639</c:v>
                </c:pt>
                <c:pt idx="33">
                  <c:v>0.1093679288</c:v>
                </c:pt>
                <c:pt idx="34">
                  <c:v>0.1024242424</c:v>
                </c:pt>
                <c:pt idx="35">
                  <c:v>0.11236802410000001</c:v>
                </c:pt>
                <c:pt idx="36">
                  <c:v>0.1074518136</c:v>
                </c:pt>
                <c:pt idx="37">
                  <c:v>0.10427560750000001</c:v>
                </c:pt>
                <c:pt idx="38">
                  <c:v>0.1142547928</c:v>
                </c:pt>
                <c:pt idx="39">
                  <c:v>0.1067780873</c:v>
                </c:pt>
                <c:pt idx="40">
                  <c:v>0.10622083979999999</c:v>
                </c:pt>
                <c:pt idx="41">
                  <c:v>0.10619469030000001</c:v>
                </c:pt>
                <c:pt idx="42">
                  <c:v>0.10390015599999999</c:v>
                </c:pt>
                <c:pt idx="43">
                  <c:v>0.1009925949</c:v>
                </c:pt>
                <c:pt idx="44">
                  <c:v>9.9983873599999995E-2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976256"/>
        <c:axId val="305968808"/>
      </c:lineChart>
      <c:dateAx>
        <c:axId val="305976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05968808"/>
        <c:crosses val="autoZero"/>
        <c:auto val="1"/>
        <c:lblOffset val="100"/>
        <c:baseTimeUnit val="months"/>
        <c:minorUnit val="23"/>
        <c:minorTimeUnit val="months"/>
      </c:dateAx>
      <c:valAx>
        <c:axId val="305968808"/>
        <c:scaling>
          <c:orientation val="minMax"/>
          <c:max val="0.19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05976256"/>
        <c:crosses val="autoZero"/>
        <c:crossBetween val="midCat"/>
        <c:majorUnit val="3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48"/>
                <c:pt idx="0">
                  <c:v>0.13545816729999999</c:v>
                </c:pt>
                <c:pt idx="1">
                  <c:v>0.11874999999999999</c:v>
                </c:pt>
                <c:pt idx="2">
                  <c:v>0.1446028513</c:v>
                </c:pt>
                <c:pt idx="3">
                  <c:v>0.1265306122</c:v>
                </c:pt>
                <c:pt idx="4">
                  <c:v>0.1008230453</c:v>
                </c:pt>
                <c:pt idx="5">
                  <c:v>0.1108829569</c:v>
                </c:pt>
                <c:pt idx="6">
                  <c:v>0.13441955189999999</c:v>
                </c:pt>
                <c:pt idx="7">
                  <c:v>9.5141700400000001E-2</c:v>
                </c:pt>
                <c:pt idx="8">
                  <c:v>9.0725806500000006E-2</c:v>
                </c:pt>
                <c:pt idx="9">
                  <c:v>0.1097560976</c:v>
                </c:pt>
                <c:pt idx="10">
                  <c:v>0.1222879684</c:v>
                </c:pt>
                <c:pt idx="11">
                  <c:v>0.1267605634</c:v>
                </c:pt>
                <c:pt idx="12">
                  <c:v>0.1108870968</c:v>
                </c:pt>
                <c:pt idx="13">
                  <c:v>0.132505176</c:v>
                </c:pt>
                <c:pt idx="14">
                  <c:v>0.12903225809999999</c:v>
                </c:pt>
                <c:pt idx="15">
                  <c:v>0.12804878049999999</c:v>
                </c:pt>
                <c:pt idx="16">
                  <c:v>0.1135902637</c:v>
                </c:pt>
                <c:pt idx="17">
                  <c:v>0.12825651299999999</c:v>
                </c:pt>
                <c:pt idx="18">
                  <c:v>0.12096774189999999</c:v>
                </c:pt>
                <c:pt idx="19">
                  <c:v>0.1413934426</c:v>
                </c:pt>
                <c:pt idx="20">
                  <c:v>0.1362683438</c:v>
                </c:pt>
                <c:pt idx="21">
                  <c:v>0.14604462469999999</c:v>
                </c:pt>
                <c:pt idx="22">
                  <c:v>0.13786008229999999</c:v>
                </c:pt>
                <c:pt idx="23">
                  <c:v>0.16115702479999999</c:v>
                </c:pt>
                <c:pt idx="24">
                  <c:v>0.15448851769999999</c:v>
                </c:pt>
                <c:pt idx="25">
                  <c:v>0.11422413789999999</c:v>
                </c:pt>
                <c:pt idx="26">
                  <c:v>0.1360691145</c:v>
                </c:pt>
                <c:pt idx="27">
                  <c:v>0.12765957450000001</c:v>
                </c:pt>
                <c:pt idx="28">
                  <c:v>0.1086474501</c:v>
                </c:pt>
                <c:pt idx="29">
                  <c:v>0.1198156682</c:v>
                </c:pt>
                <c:pt idx="30">
                  <c:v>8.5510688799999998E-2</c:v>
                </c:pt>
                <c:pt idx="31">
                  <c:v>8.4905660399999999E-2</c:v>
                </c:pt>
                <c:pt idx="32">
                  <c:v>0.10854503460000001</c:v>
                </c:pt>
                <c:pt idx="33">
                  <c:v>0.10955710959999999</c:v>
                </c:pt>
                <c:pt idx="34">
                  <c:v>0.1163895487</c:v>
                </c:pt>
                <c:pt idx="35">
                  <c:v>0.15437788020000001</c:v>
                </c:pt>
                <c:pt idx="36">
                  <c:v>0.16018306639999999</c:v>
                </c:pt>
                <c:pt idx="37">
                  <c:v>9.8850574699999999E-2</c:v>
                </c:pt>
                <c:pt idx="38">
                  <c:v>0.13849765259999999</c:v>
                </c:pt>
                <c:pt idx="39">
                  <c:v>0.13546798030000001</c:v>
                </c:pt>
                <c:pt idx="40">
                  <c:v>0.1183879093</c:v>
                </c:pt>
                <c:pt idx="41">
                  <c:v>0.1388174807</c:v>
                </c:pt>
                <c:pt idx="42">
                  <c:v>0.14322916669999999</c:v>
                </c:pt>
                <c:pt idx="43">
                  <c:v>0.13684210529999999</c:v>
                </c:pt>
                <c:pt idx="44">
                  <c:v>0.1214470284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48"/>
                <c:pt idx="0">
                  <c:v>0.14938401539999999</c:v>
                </c:pt>
                <c:pt idx="1">
                  <c:v>0.1378579003</c:v>
                </c:pt>
                <c:pt idx="2">
                  <c:v>0.13869788760000001</c:v>
                </c:pt>
                <c:pt idx="3">
                  <c:v>0.13237026469999999</c:v>
                </c:pt>
                <c:pt idx="4">
                  <c:v>0.1322065151</c:v>
                </c:pt>
                <c:pt idx="5">
                  <c:v>0.12703264459999999</c:v>
                </c:pt>
                <c:pt idx="6">
                  <c:v>0.12825663500000001</c:v>
                </c:pt>
                <c:pt idx="7">
                  <c:v>0.13341074380000001</c:v>
                </c:pt>
                <c:pt idx="8">
                  <c:v>0.13092897519999999</c:v>
                </c:pt>
                <c:pt idx="9">
                  <c:v>0.1308058631</c:v>
                </c:pt>
                <c:pt idx="10">
                  <c:v>0.13382316</c:v>
                </c:pt>
                <c:pt idx="11">
                  <c:v>0.13296556970000001</c:v>
                </c:pt>
                <c:pt idx="12">
                  <c:v>0.1448684462</c:v>
                </c:pt>
                <c:pt idx="13">
                  <c:v>0.132658941</c:v>
                </c:pt>
                <c:pt idx="14">
                  <c:v>0.135145458</c:v>
                </c:pt>
                <c:pt idx="15">
                  <c:v>0.13631993849999999</c:v>
                </c:pt>
                <c:pt idx="16">
                  <c:v>0.1357193253</c:v>
                </c:pt>
                <c:pt idx="17">
                  <c:v>0.1242291881</c:v>
                </c:pt>
                <c:pt idx="18">
                  <c:v>0.12495980449999999</c:v>
                </c:pt>
                <c:pt idx="19">
                  <c:v>0.1247351865</c:v>
                </c:pt>
                <c:pt idx="20">
                  <c:v>0.12612437709999999</c:v>
                </c:pt>
                <c:pt idx="21">
                  <c:v>0.13436238110000001</c:v>
                </c:pt>
                <c:pt idx="22">
                  <c:v>0.13192991630000001</c:v>
                </c:pt>
                <c:pt idx="23">
                  <c:v>0.1362163592</c:v>
                </c:pt>
                <c:pt idx="24">
                  <c:v>0.14508796199999999</c:v>
                </c:pt>
                <c:pt idx="25">
                  <c:v>0.12520834719999999</c:v>
                </c:pt>
                <c:pt idx="26">
                  <c:v>0.13171773819999999</c:v>
                </c:pt>
                <c:pt idx="27">
                  <c:v>0.13076407509999999</c:v>
                </c:pt>
                <c:pt idx="28">
                  <c:v>0.1256210555</c:v>
                </c:pt>
                <c:pt idx="29">
                  <c:v>0.1177741761</c:v>
                </c:pt>
                <c:pt idx="30">
                  <c:v>0.1214218519</c:v>
                </c:pt>
                <c:pt idx="31">
                  <c:v>0.1173921874</c:v>
                </c:pt>
                <c:pt idx="32">
                  <c:v>0.1175460291</c:v>
                </c:pt>
                <c:pt idx="33">
                  <c:v>0.1230237154</c:v>
                </c:pt>
                <c:pt idx="34">
                  <c:v>0.1137804969</c:v>
                </c:pt>
                <c:pt idx="35">
                  <c:v>0.11599030890000001</c:v>
                </c:pt>
                <c:pt idx="36">
                  <c:v>0.12572636030000001</c:v>
                </c:pt>
                <c:pt idx="37">
                  <c:v>0.11670463170000001</c:v>
                </c:pt>
                <c:pt idx="38">
                  <c:v>0.1233115799</c:v>
                </c:pt>
                <c:pt idx="39">
                  <c:v>0.12512397959999999</c:v>
                </c:pt>
                <c:pt idx="40">
                  <c:v>0.11507967049999999</c:v>
                </c:pt>
                <c:pt idx="41">
                  <c:v>0.11521200869999999</c:v>
                </c:pt>
                <c:pt idx="42">
                  <c:v>0.1143854207</c:v>
                </c:pt>
                <c:pt idx="43">
                  <c:v>0.1113381001</c:v>
                </c:pt>
                <c:pt idx="44">
                  <c:v>0.1131221719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48"/>
                <c:pt idx="0">
                  <c:v>0.12971576230000001</c:v>
                </c:pt>
                <c:pt idx="1">
                  <c:v>0.1127642913</c:v>
                </c:pt>
                <c:pt idx="2">
                  <c:v>0.1284667713</c:v>
                </c:pt>
                <c:pt idx="3">
                  <c:v>0.1290238158</c:v>
                </c:pt>
                <c:pt idx="4">
                  <c:v>0.11452368559999999</c:v>
                </c:pt>
                <c:pt idx="5">
                  <c:v>0.1037687145</c:v>
                </c:pt>
                <c:pt idx="6">
                  <c:v>0.11111111110000001</c:v>
                </c:pt>
                <c:pt idx="7">
                  <c:v>0.1183401639</c:v>
                </c:pt>
                <c:pt idx="8">
                  <c:v>0.1092132505</c:v>
                </c:pt>
                <c:pt idx="9">
                  <c:v>0.1165346282</c:v>
                </c:pt>
                <c:pt idx="10">
                  <c:v>0.10817060639999999</c:v>
                </c:pt>
                <c:pt idx="11">
                  <c:v>0.1060838446</c:v>
                </c:pt>
                <c:pt idx="12">
                  <c:v>0.1122789028</c:v>
                </c:pt>
                <c:pt idx="13">
                  <c:v>0.11333671400000001</c:v>
                </c:pt>
                <c:pt idx="14">
                  <c:v>0.1155600608</c:v>
                </c:pt>
                <c:pt idx="15">
                  <c:v>0.1095820591</c:v>
                </c:pt>
                <c:pt idx="16">
                  <c:v>0.11730130330000001</c:v>
                </c:pt>
                <c:pt idx="17">
                  <c:v>9.9718741999999999E-2</c:v>
                </c:pt>
                <c:pt idx="18">
                  <c:v>9.9974431099999997E-2</c:v>
                </c:pt>
                <c:pt idx="19">
                  <c:v>0.11384381339999999</c:v>
                </c:pt>
                <c:pt idx="20">
                  <c:v>0.106302202</c:v>
                </c:pt>
                <c:pt idx="21">
                  <c:v>0.1095020325</c:v>
                </c:pt>
                <c:pt idx="22">
                  <c:v>0.1104591837</c:v>
                </c:pt>
                <c:pt idx="23">
                  <c:v>0.1109387122</c:v>
                </c:pt>
                <c:pt idx="24">
                  <c:v>0.1239968936</c:v>
                </c:pt>
                <c:pt idx="25">
                  <c:v>9.4555873900000004E-2</c:v>
                </c:pt>
                <c:pt idx="26">
                  <c:v>0.1139829413</c:v>
                </c:pt>
                <c:pt idx="27">
                  <c:v>0.10812209</c:v>
                </c:pt>
                <c:pt idx="28">
                  <c:v>0.11277419349999999</c:v>
                </c:pt>
                <c:pt idx="29">
                  <c:v>9.8241985500000004E-2</c:v>
                </c:pt>
                <c:pt idx="30">
                  <c:v>0.1080103359</c:v>
                </c:pt>
                <c:pt idx="31">
                  <c:v>0.10575187</c:v>
                </c:pt>
                <c:pt idx="32">
                  <c:v>9.4178525200000002E-2</c:v>
                </c:pt>
                <c:pt idx="33">
                  <c:v>0.1101298701</c:v>
                </c:pt>
                <c:pt idx="34">
                  <c:v>0.1042481105</c:v>
                </c:pt>
                <c:pt idx="35">
                  <c:v>0.1008933263</c:v>
                </c:pt>
                <c:pt idx="36">
                  <c:v>0.1109057301</c:v>
                </c:pt>
                <c:pt idx="37">
                  <c:v>0.1041051784</c:v>
                </c:pt>
                <c:pt idx="38">
                  <c:v>0.1162603804</c:v>
                </c:pt>
                <c:pt idx="39">
                  <c:v>0.10734463280000001</c:v>
                </c:pt>
                <c:pt idx="40">
                  <c:v>0.10489510489999999</c:v>
                </c:pt>
                <c:pt idx="41">
                  <c:v>9.9893162399999999E-2</c:v>
                </c:pt>
                <c:pt idx="42">
                  <c:v>0.1073717949</c:v>
                </c:pt>
                <c:pt idx="43">
                  <c:v>0.10032362459999999</c:v>
                </c:pt>
                <c:pt idx="44">
                  <c:v>9.9780701799999996E-2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1736"/>
        <c:axId val="352346832"/>
      </c:lineChart>
      <c:dateAx>
        <c:axId val="3523417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6832"/>
        <c:crossesAt val="0"/>
        <c:auto val="1"/>
        <c:lblOffset val="100"/>
        <c:baseTimeUnit val="months"/>
        <c:minorUnit val="23"/>
        <c:minorTimeUnit val="months"/>
      </c:dateAx>
      <c:valAx>
        <c:axId val="352346832"/>
        <c:scaling>
          <c:orientation val="minMax"/>
          <c:max val="0.19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1736"/>
        <c:crosses val="autoZero"/>
        <c:crossBetween val="midCat"/>
        <c:majorUnit val="3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48"/>
                <c:pt idx="0">
                  <c:v>0.1419705198</c:v>
                </c:pt>
                <c:pt idx="1">
                  <c:v>0.1176470588</c:v>
                </c:pt>
                <c:pt idx="2">
                  <c:v>0.12150279780000001</c:v>
                </c:pt>
                <c:pt idx="3">
                  <c:v>0.1243902439</c:v>
                </c:pt>
                <c:pt idx="4">
                  <c:v>0.1150369762</c:v>
                </c:pt>
                <c:pt idx="5">
                  <c:v>0.12843295639999999</c:v>
                </c:pt>
                <c:pt idx="6">
                  <c:v>0.1235864297</c:v>
                </c:pt>
                <c:pt idx="7">
                  <c:v>0.1146496815</c:v>
                </c:pt>
                <c:pt idx="8">
                  <c:v>0.12162162159999999</c:v>
                </c:pt>
                <c:pt idx="9">
                  <c:v>0.13862928350000001</c:v>
                </c:pt>
                <c:pt idx="10">
                  <c:v>0.1286821705</c:v>
                </c:pt>
                <c:pt idx="11">
                  <c:v>0.12634822800000001</c:v>
                </c:pt>
                <c:pt idx="12">
                  <c:v>0.14823348689999999</c:v>
                </c:pt>
                <c:pt idx="13">
                  <c:v>0.12509712510000001</c:v>
                </c:pt>
                <c:pt idx="14">
                  <c:v>0.14064914989999999</c:v>
                </c:pt>
                <c:pt idx="15">
                  <c:v>0.1188271605</c:v>
                </c:pt>
                <c:pt idx="16">
                  <c:v>0.1261538462</c:v>
                </c:pt>
                <c:pt idx="17">
                  <c:v>0.11678267589999999</c:v>
                </c:pt>
                <c:pt idx="18">
                  <c:v>0.1140418929</c:v>
                </c:pt>
                <c:pt idx="19">
                  <c:v>0.1209992194</c:v>
                </c:pt>
                <c:pt idx="20">
                  <c:v>0.13029827320000001</c:v>
                </c:pt>
                <c:pt idx="21">
                  <c:v>0.1147410359</c:v>
                </c:pt>
                <c:pt idx="22">
                  <c:v>0.1217183771</c:v>
                </c:pt>
                <c:pt idx="23">
                  <c:v>0.1148060174</c:v>
                </c:pt>
                <c:pt idx="24">
                  <c:v>0.14616613419999999</c:v>
                </c:pt>
                <c:pt idx="25">
                  <c:v>0.1172638436</c:v>
                </c:pt>
                <c:pt idx="26">
                  <c:v>0.1186579378</c:v>
                </c:pt>
                <c:pt idx="27">
                  <c:v>0.12345679010000001</c:v>
                </c:pt>
                <c:pt idx="28">
                  <c:v>0.1019575856</c:v>
                </c:pt>
                <c:pt idx="29">
                  <c:v>0.1077795786</c:v>
                </c:pt>
                <c:pt idx="30">
                  <c:v>0.10650406499999999</c:v>
                </c:pt>
                <c:pt idx="31">
                  <c:v>0.1065235343</c:v>
                </c:pt>
                <c:pt idx="32">
                  <c:v>0.1009933775</c:v>
                </c:pt>
                <c:pt idx="33">
                  <c:v>0.10732113140000001</c:v>
                </c:pt>
                <c:pt idx="34">
                  <c:v>0.1048182587</c:v>
                </c:pt>
                <c:pt idx="35">
                  <c:v>0.1195184867</c:v>
                </c:pt>
                <c:pt idx="36">
                  <c:v>0.14961306960000001</c:v>
                </c:pt>
                <c:pt idx="37">
                  <c:v>0.12244897959999999</c:v>
                </c:pt>
                <c:pt idx="38">
                  <c:v>0.11018518519999999</c:v>
                </c:pt>
                <c:pt idx="39">
                  <c:v>0.1174205967</c:v>
                </c:pt>
                <c:pt idx="40">
                  <c:v>0.1046025105</c:v>
                </c:pt>
                <c:pt idx="41">
                  <c:v>0.111707841</c:v>
                </c:pt>
                <c:pt idx="42">
                  <c:v>0.1195530726</c:v>
                </c:pt>
                <c:pt idx="43">
                  <c:v>0.1149425287</c:v>
                </c:pt>
                <c:pt idx="44">
                  <c:v>0.10567297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48"/>
                <c:pt idx="0">
                  <c:v>0.1385552505</c:v>
                </c:pt>
                <c:pt idx="1">
                  <c:v>0.12930361630000001</c:v>
                </c:pt>
                <c:pt idx="2">
                  <c:v>0.1425231622</c:v>
                </c:pt>
                <c:pt idx="3">
                  <c:v>0.12830058</c:v>
                </c:pt>
                <c:pt idx="4">
                  <c:v>0.13803813300000001</c:v>
                </c:pt>
                <c:pt idx="5">
                  <c:v>0.1286821705</c:v>
                </c:pt>
                <c:pt idx="6">
                  <c:v>0.12310069529999999</c:v>
                </c:pt>
                <c:pt idx="7">
                  <c:v>0.12760683759999999</c:v>
                </c:pt>
                <c:pt idx="8">
                  <c:v>0.12314933679999999</c:v>
                </c:pt>
                <c:pt idx="9">
                  <c:v>0.12564677469999999</c:v>
                </c:pt>
                <c:pt idx="10">
                  <c:v>0.1290183573</c:v>
                </c:pt>
                <c:pt idx="11">
                  <c:v>0.1278266874</c:v>
                </c:pt>
                <c:pt idx="12">
                  <c:v>0.14087779689999999</c:v>
                </c:pt>
                <c:pt idx="13">
                  <c:v>0.13147892189999999</c:v>
                </c:pt>
                <c:pt idx="14">
                  <c:v>0.13298330180000001</c:v>
                </c:pt>
                <c:pt idx="15">
                  <c:v>0.12724589880000001</c:v>
                </c:pt>
                <c:pt idx="16">
                  <c:v>0.12932683950000001</c:v>
                </c:pt>
                <c:pt idx="17">
                  <c:v>0.1218318476</c:v>
                </c:pt>
                <c:pt idx="18">
                  <c:v>0.1222416813</c:v>
                </c:pt>
                <c:pt idx="19">
                  <c:v>0.1241277041</c:v>
                </c:pt>
                <c:pt idx="20">
                  <c:v>0.117781489</c:v>
                </c:pt>
                <c:pt idx="21">
                  <c:v>0.1283706127</c:v>
                </c:pt>
                <c:pt idx="22">
                  <c:v>0.1248781352</c:v>
                </c:pt>
                <c:pt idx="23">
                  <c:v>0.12268251569999999</c:v>
                </c:pt>
                <c:pt idx="24">
                  <c:v>0.1398894437</c:v>
                </c:pt>
                <c:pt idx="25">
                  <c:v>0.12686835939999999</c:v>
                </c:pt>
                <c:pt idx="26">
                  <c:v>0.1245464441</c:v>
                </c:pt>
                <c:pt idx="27">
                  <c:v>0.1206002729</c:v>
                </c:pt>
                <c:pt idx="28">
                  <c:v>0.1234511662</c:v>
                </c:pt>
                <c:pt idx="29">
                  <c:v>0.1108673796</c:v>
                </c:pt>
                <c:pt idx="30">
                  <c:v>0.1169019182</c:v>
                </c:pt>
                <c:pt idx="31">
                  <c:v>0.116892568</c:v>
                </c:pt>
                <c:pt idx="32">
                  <c:v>0.1117571059</c:v>
                </c:pt>
                <c:pt idx="33">
                  <c:v>0.1155480034</c:v>
                </c:pt>
                <c:pt idx="34">
                  <c:v>0.1157040946</c:v>
                </c:pt>
                <c:pt idx="35">
                  <c:v>0.1234046731</c:v>
                </c:pt>
                <c:pt idx="36">
                  <c:v>0.1331430821</c:v>
                </c:pt>
                <c:pt idx="37">
                  <c:v>0.1175294823</c:v>
                </c:pt>
                <c:pt idx="38">
                  <c:v>0.1189493811</c:v>
                </c:pt>
                <c:pt idx="39">
                  <c:v>0.1196098563</c:v>
                </c:pt>
                <c:pt idx="40">
                  <c:v>0.1207507821</c:v>
                </c:pt>
                <c:pt idx="41">
                  <c:v>0.1063943541</c:v>
                </c:pt>
                <c:pt idx="42">
                  <c:v>0.1076636334</c:v>
                </c:pt>
                <c:pt idx="43">
                  <c:v>0.11310531660000001</c:v>
                </c:pt>
                <c:pt idx="44">
                  <c:v>0.1082419526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48"/>
                <c:pt idx="0">
                  <c:v>0.1076185402</c:v>
                </c:pt>
                <c:pt idx="1">
                  <c:v>9.9679601300000004E-2</c:v>
                </c:pt>
                <c:pt idx="2">
                  <c:v>0.1075612354</c:v>
                </c:pt>
                <c:pt idx="3">
                  <c:v>0.1001420455</c:v>
                </c:pt>
                <c:pt idx="4">
                  <c:v>9.7368892100000007E-2</c:v>
                </c:pt>
                <c:pt idx="5">
                  <c:v>9.5816946700000002E-2</c:v>
                </c:pt>
                <c:pt idx="6">
                  <c:v>9.0322580599999994E-2</c:v>
                </c:pt>
                <c:pt idx="7">
                  <c:v>9.8179221699999999E-2</c:v>
                </c:pt>
                <c:pt idx="8">
                  <c:v>9.0663788499999995E-2</c:v>
                </c:pt>
                <c:pt idx="9">
                  <c:v>0.1015010722</c:v>
                </c:pt>
                <c:pt idx="10">
                  <c:v>9.8566625399999996E-2</c:v>
                </c:pt>
                <c:pt idx="11">
                  <c:v>9.8957412999999994E-2</c:v>
                </c:pt>
                <c:pt idx="12">
                  <c:v>0.1073657928</c:v>
                </c:pt>
                <c:pt idx="13">
                  <c:v>9.7930788399999996E-2</c:v>
                </c:pt>
                <c:pt idx="14">
                  <c:v>0.1036617725</c:v>
                </c:pt>
                <c:pt idx="15">
                  <c:v>9.8389982099999995E-2</c:v>
                </c:pt>
                <c:pt idx="16">
                  <c:v>0.10024928769999999</c:v>
                </c:pt>
                <c:pt idx="17">
                  <c:v>9.9300949999999999E-2</c:v>
                </c:pt>
                <c:pt idx="18">
                  <c:v>9.4366702499999996E-2</c:v>
                </c:pt>
                <c:pt idx="19">
                  <c:v>9.9220411100000003E-2</c:v>
                </c:pt>
                <c:pt idx="20">
                  <c:v>8.9673433400000002E-2</c:v>
                </c:pt>
                <c:pt idx="21">
                  <c:v>9.4710947099999998E-2</c:v>
                </c:pt>
                <c:pt idx="22">
                  <c:v>9.7518042599999993E-2</c:v>
                </c:pt>
                <c:pt idx="23">
                  <c:v>9.9111900500000003E-2</c:v>
                </c:pt>
                <c:pt idx="24">
                  <c:v>0.1077887198</c:v>
                </c:pt>
                <c:pt idx="25">
                  <c:v>9.4295058099999995E-2</c:v>
                </c:pt>
                <c:pt idx="26">
                  <c:v>9.97629035E-2</c:v>
                </c:pt>
                <c:pt idx="27">
                  <c:v>9.4890510900000002E-2</c:v>
                </c:pt>
                <c:pt idx="28">
                  <c:v>9.3551316999999995E-2</c:v>
                </c:pt>
                <c:pt idx="29">
                  <c:v>9.2796533700000003E-2</c:v>
                </c:pt>
                <c:pt idx="30">
                  <c:v>9.4965060000000004E-2</c:v>
                </c:pt>
                <c:pt idx="31">
                  <c:v>9.80776077E-2</c:v>
                </c:pt>
                <c:pt idx="32">
                  <c:v>9.2906914399999999E-2</c:v>
                </c:pt>
                <c:pt idx="33">
                  <c:v>9.3868009399999994E-2</c:v>
                </c:pt>
                <c:pt idx="34">
                  <c:v>0.1015667207</c:v>
                </c:pt>
                <c:pt idx="35">
                  <c:v>9.9761599100000001E-2</c:v>
                </c:pt>
                <c:pt idx="36">
                  <c:v>0.10114857350000001</c:v>
                </c:pt>
                <c:pt idx="37">
                  <c:v>8.7930396100000002E-2</c:v>
                </c:pt>
                <c:pt idx="38">
                  <c:v>9.6468401499999995E-2</c:v>
                </c:pt>
                <c:pt idx="39">
                  <c:v>9.7785285299999997E-2</c:v>
                </c:pt>
                <c:pt idx="40">
                  <c:v>9.3089123900000001E-2</c:v>
                </c:pt>
                <c:pt idx="41">
                  <c:v>8.5615782400000007E-2</c:v>
                </c:pt>
                <c:pt idx="42">
                  <c:v>8.9506172800000006E-2</c:v>
                </c:pt>
                <c:pt idx="43">
                  <c:v>8.7632926299999997E-2</c:v>
                </c:pt>
                <c:pt idx="44">
                  <c:v>8.7298387099999999E-2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4088"/>
        <c:axId val="352345264"/>
      </c:lineChart>
      <c:dateAx>
        <c:axId val="3523440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5264"/>
        <c:crosses val="autoZero"/>
        <c:auto val="1"/>
        <c:lblOffset val="100"/>
        <c:baseTimeUnit val="months"/>
        <c:minorUnit val="23"/>
        <c:minorTimeUnit val="months"/>
      </c:dateAx>
      <c:valAx>
        <c:axId val="352345264"/>
        <c:scaling>
          <c:orientation val="minMax"/>
          <c:max val="0.19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4088"/>
        <c:crosses val="autoZero"/>
        <c:crossBetween val="midCat"/>
        <c:majorUnit val="3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48"/>
                <c:pt idx="0">
                  <c:v>7.5499269399999999E-2</c:v>
                </c:pt>
                <c:pt idx="1">
                  <c:v>7.6548025399999997E-2</c:v>
                </c:pt>
                <c:pt idx="2">
                  <c:v>8.6113837100000007E-2</c:v>
                </c:pt>
                <c:pt idx="3">
                  <c:v>7.7406383499999995E-2</c:v>
                </c:pt>
                <c:pt idx="4">
                  <c:v>8.5176709899999994E-2</c:v>
                </c:pt>
                <c:pt idx="5">
                  <c:v>7.6305220899999998E-2</c:v>
                </c:pt>
                <c:pt idx="6">
                  <c:v>7.9900744400000001E-2</c:v>
                </c:pt>
                <c:pt idx="7">
                  <c:v>8.2269155199999999E-2</c:v>
                </c:pt>
                <c:pt idx="8">
                  <c:v>8.2618288799999995E-2</c:v>
                </c:pt>
                <c:pt idx="9">
                  <c:v>8.1406787999999994E-2</c:v>
                </c:pt>
                <c:pt idx="10">
                  <c:v>7.7319587600000003E-2</c:v>
                </c:pt>
                <c:pt idx="11">
                  <c:v>7.9699612399999994E-2</c:v>
                </c:pt>
                <c:pt idx="12">
                  <c:v>8.2089552199999999E-2</c:v>
                </c:pt>
                <c:pt idx="13">
                  <c:v>7.3809523799999999E-2</c:v>
                </c:pt>
                <c:pt idx="14">
                  <c:v>7.7943615300000005E-2</c:v>
                </c:pt>
                <c:pt idx="15">
                  <c:v>7.4768573500000005E-2</c:v>
                </c:pt>
                <c:pt idx="16">
                  <c:v>8.1695477099999997E-2</c:v>
                </c:pt>
                <c:pt idx="17">
                  <c:v>7.9607936899999995E-2</c:v>
                </c:pt>
                <c:pt idx="18">
                  <c:v>8.6653864600000005E-2</c:v>
                </c:pt>
                <c:pt idx="19">
                  <c:v>8.2397898299999994E-2</c:v>
                </c:pt>
                <c:pt idx="20">
                  <c:v>8.0637373200000001E-2</c:v>
                </c:pt>
                <c:pt idx="21">
                  <c:v>7.6517150399999997E-2</c:v>
                </c:pt>
                <c:pt idx="22">
                  <c:v>7.6701821700000006E-2</c:v>
                </c:pt>
                <c:pt idx="23">
                  <c:v>8.6639084899999996E-2</c:v>
                </c:pt>
                <c:pt idx="24">
                  <c:v>7.7245804500000001E-2</c:v>
                </c:pt>
                <c:pt idx="25">
                  <c:v>7.5210291900000004E-2</c:v>
                </c:pt>
                <c:pt idx="26">
                  <c:v>7.9117063500000001E-2</c:v>
                </c:pt>
                <c:pt idx="27">
                  <c:v>7.8617926899999996E-2</c:v>
                </c:pt>
                <c:pt idx="28">
                  <c:v>8.2937796699999997E-2</c:v>
                </c:pt>
                <c:pt idx="29">
                  <c:v>8.3354318799999993E-2</c:v>
                </c:pt>
                <c:pt idx="30">
                  <c:v>8.3903675499999997E-2</c:v>
                </c:pt>
                <c:pt idx="31">
                  <c:v>7.85605677E-2</c:v>
                </c:pt>
                <c:pt idx="32">
                  <c:v>8.3944374200000005E-2</c:v>
                </c:pt>
                <c:pt idx="33">
                  <c:v>7.8376308399999997E-2</c:v>
                </c:pt>
                <c:pt idx="34">
                  <c:v>8.8090932600000005E-2</c:v>
                </c:pt>
                <c:pt idx="35">
                  <c:v>8.3837056500000007E-2</c:v>
                </c:pt>
                <c:pt idx="36">
                  <c:v>8.59060403E-2</c:v>
                </c:pt>
                <c:pt idx="37">
                  <c:v>8.0434782600000004E-2</c:v>
                </c:pt>
                <c:pt idx="38">
                  <c:v>8.6150490699999999E-2</c:v>
                </c:pt>
                <c:pt idx="39">
                  <c:v>8.1330352199999997E-2</c:v>
                </c:pt>
                <c:pt idx="40">
                  <c:v>8.0419580399999996E-2</c:v>
                </c:pt>
                <c:pt idx="41">
                  <c:v>8.7278106499999994E-2</c:v>
                </c:pt>
                <c:pt idx="42">
                  <c:v>8.5739540399999994E-2</c:v>
                </c:pt>
                <c:pt idx="43">
                  <c:v>9.2261904800000002E-2</c:v>
                </c:pt>
                <c:pt idx="44">
                  <c:v>8.2686567200000005E-2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48"/>
                <c:pt idx="0">
                  <c:v>9.24722662E-2</c:v>
                </c:pt>
                <c:pt idx="1">
                  <c:v>8.3166733300000004E-2</c:v>
                </c:pt>
                <c:pt idx="2">
                  <c:v>9.6526946099999997E-2</c:v>
                </c:pt>
                <c:pt idx="3">
                  <c:v>8.9184212600000007E-2</c:v>
                </c:pt>
                <c:pt idx="4">
                  <c:v>9.2788461500000002E-2</c:v>
                </c:pt>
                <c:pt idx="5">
                  <c:v>9.2982315800000007E-2</c:v>
                </c:pt>
                <c:pt idx="6">
                  <c:v>9.6112224400000001E-2</c:v>
                </c:pt>
                <c:pt idx="7">
                  <c:v>9.5215196000000002E-2</c:v>
                </c:pt>
                <c:pt idx="8">
                  <c:v>9.0482253700000001E-2</c:v>
                </c:pt>
                <c:pt idx="9">
                  <c:v>9.2329772000000004E-2</c:v>
                </c:pt>
                <c:pt idx="10">
                  <c:v>8.70401539E-2</c:v>
                </c:pt>
                <c:pt idx="11">
                  <c:v>9.6465093799999999E-2</c:v>
                </c:pt>
                <c:pt idx="12">
                  <c:v>9.7928897599999995E-2</c:v>
                </c:pt>
                <c:pt idx="13">
                  <c:v>9.0405152000000003E-2</c:v>
                </c:pt>
                <c:pt idx="14">
                  <c:v>9.5040650399999996E-2</c:v>
                </c:pt>
                <c:pt idx="15">
                  <c:v>9.3696204599999999E-2</c:v>
                </c:pt>
                <c:pt idx="16">
                  <c:v>9.3507554100000001E-2</c:v>
                </c:pt>
                <c:pt idx="17">
                  <c:v>9.3932178300000002E-2</c:v>
                </c:pt>
                <c:pt idx="18">
                  <c:v>9.6965210999999996E-2</c:v>
                </c:pt>
                <c:pt idx="19">
                  <c:v>9.51084715E-2</c:v>
                </c:pt>
                <c:pt idx="20">
                  <c:v>9.4142259399999997E-2</c:v>
                </c:pt>
                <c:pt idx="21">
                  <c:v>9.9084725799999995E-2</c:v>
                </c:pt>
                <c:pt idx="22">
                  <c:v>9.2329785400000003E-2</c:v>
                </c:pt>
                <c:pt idx="23">
                  <c:v>0.10282930160000001</c:v>
                </c:pt>
                <c:pt idx="24">
                  <c:v>0.1002947295</c:v>
                </c:pt>
                <c:pt idx="25">
                  <c:v>9.0637625200000002E-2</c:v>
                </c:pt>
                <c:pt idx="26">
                  <c:v>0.1010684884</c:v>
                </c:pt>
                <c:pt idx="27">
                  <c:v>0.10077656190000001</c:v>
                </c:pt>
                <c:pt idx="28">
                  <c:v>9.9707005200000004E-2</c:v>
                </c:pt>
                <c:pt idx="29">
                  <c:v>0.10054227039999999</c:v>
                </c:pt>
                <c:pt idx="30">
                  <c:v>0.1072476656</c:v>
                </c:pt>
                <c:pt idx="31">
                  <c:v>0.10464082500000001</c:v>
                </c:pt>
                <c:pt idx="32">
                  <c:v>9.8097556599999997E-2</c:v>
                </c:pt>
                <c:pt idx="33">
                  <c:v>0.1015522723</c:v>
                </c:pt>
                <c:pt idx="34">
                  <c:v>9.7624065900000001E-2</c:v>
                </c:pt>
                <c:pt idx="35">
                  <c:v>0.1048495304</c:v>
                </c:pt>
                <c:pt idx="36">
                  <c:v>9.8215147099999997E-2</c:v>
                </c:pt>
                <c:pt idx="37">
                  <c:v>9.53254781E-2</c:v>
                </c:pt>
                <c:pt idx="38">
                  <c:v>0.1026828798</c:v>
                </c:pt>
                <c:pt idx="39">
                  <c:v>9.9445902599999997E-2</c:v>
                </c:pt>
                <c:pt idx="40">
                  <c:v>0.10553309</c:v>
                </c:pt>
                <c:pt idx="41">
                  <c:v>9.6825239800000004E-2</c:v>
                </c:pt>
                <c:pt idx="42">
                  <c:v>0.1081706581</c:v>
                </c:pt>
                <c:pt idx="43">
                  <c:v>0.100712831</c:v>
                </c:pt>
                <c:pt idx="44">
                  <c:v>9.6845194400000001E-2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51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48"/>
                <c:pt idx="0">
                  <c:v>0.1154593236</c:v>
                </c:pt>
                <c:pt idx="1">
                  <c:v>0.1034083676</c:v>
                </c:pt>
                <c:pt idx="2">
                  <c:v>0.1150187374</c:v>
                </c:pt>
                <c:pt idx="3">
                  <c:v>0.11257166020000001</c:v>
                </c:pt>
                <c:pt idx="4">
                  <c:v>0.1187156494</c:v>
                </c:pt>
                <c:pt idx="5">
                  <c:v>0.1117919075</c:v>
                </c:pt>
                <c:pt idx="6">
                  <c:v>0.1169995923</c:v>
                </c:pt>
                <c:pt idx="7">
                  <c:v>0.1120232897</c:v>
                </c:pt>
                <c:pt idx="8">
                  <c:v>0.1122698672</c:v>
                </c:pt>
                <c:pt idx="9">
                  <c:v>0.11238974240000001</c:v>
                </c:pt>
                <c:pt idx="10">
                  <c:v>0.1115950559</c:v>
                </c:pt>
                <c:pt idx="11">
                  <c:v>0.11676327929999999</c:v>
                </c:pt>
                <c:pt idx="12">
                  <c:v>0.1153361723</c:v>
                </c:pt>
                <c:pt idx="13">
                  <c:v>0.1123785382</c:v>
                </c:pt>
                <c:pt idx="14">
                  <c:v>0.12001205550000001</c:v>
                </c:pt>
                <c:pt idx="15">
                  <c:v>0.11339454</c:v>
                </c:pt>
                <c:pt idx="16">
                  <c:v>0.1169494618</c:v>
                </c:pt>
                <c:pt idx="17">
                  <c:v>0.1138683455</c:v>
                </c:pt>
                <c:pt idx="18">
                  <c:v>0.1163956474</c:v>
                </c:pt>
                <c:pt idx="19">
                  <c:v>0.1140645004</c:v>
                </c:pt>
                <c:pt idx="20">
                  <c:v>0.1164638992</c:v>
                </c:pt>
                <c:pt idx="21">
                  <c:v>0.11455715599999999</c:v>
                </c:pt>
                <c:pt idx="22">
                  <c:v>0.1124537608</c:v>
                </c:pt>
                <c:pt idx="23">
                  <c:v>0.1222298094</c:v>
                </c:pt>
                <c:pt idx="24">
                  <c:v>0.1168625964</c:v>
                </c:pt>
                <c:pt idx="25">
                  <c:v>0.1069347506</c:v>
                </c:pt>
                <c:pt idx="26">
                  <c:v>0.1176998526</c:v>
                </c:pt>
                <c:pt idx="27">
                  <c:v>0.1127673364</c:v>
                </c:pt>
                <c:pt idx="28">
                  <c:v>0.1176202861</c:v>
                </c:pt>
                <c:pt idx="29">
                  <c:v>0.1171458306</c:v>
                </c:pt>
                <c:pt idx="30">
                  <c:v>0.1209126958</c:v>
                </c:pt>
                <c:pt idx="31">
                  <c:v>0.11438079080000001</c:v>
                </c:pt>
                <c:pt idx="32">
                  <c:v>0.112712199</c:v>
                </c:pt>
                <c:pt idx="33">
                  <c:v>0.11898017</c:v>
                </c:pt>
                <c:pt idx="34">
                  <c:v>0.1105541073</c:v>
                </c:pt>
                <c:pt idx="35">
                  <c:v>0.11556094929999999</c:v>
                </c:pt>
                <c:pt idx="36">
                  <c:v>0.1172582953</c:v>
                </c:pt>
                <c:pt idx="37">
                  <c:v>0.1030991736</c:v>
                </c:pt>
                <c:pt idx="38">
                  <c:v>0.1199751347</c:v>
                </c:pt>
                <c:pt idx="39">
                  <c:v>0.1124714671</c:v>
                </c:pt>
                <c:pt idx="40">
                  <c:v>0.11533120400000001</c:v>
                </c:pt>
                <c:pt idx="41">
                  <c:v>0.1133848403</c:v>
                </c:pt>
                <c:pt idx="42">
                  <c:v>0.117454114</c:v>
                </c:pt>
                <c:pt idx="43">
                  <c:v>0.1156700742</c:v>
                </c:pt>
                <c:pt idx="44">
                  <c:v>0.1119589246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343304"/>
        <c:axId val="352344480"/>
      </c:lineChart>
      <c:dateAx>
        <c:axId val="35234330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5234448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52344480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52343304"/>
        <c:crossesAt val="39448"/>
        <c:crossBetween val="midCat"/>
        <c:majorUnit val="3.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376"/>
          <c:y val="1.0126582278481023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5</xdr:col>
      <xdr:colOff>392205</xdr:colOff>
      <xdr:row>18</xdr:row>
      <xdr:rowOff>156883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2:K44"/>
  <sheetViews>
    <sheetView showGridLines="0" tabSelected="1" zoomScale="85" zoomScaleNormal="85" workbookViewId="0"/>
  </sheetViews>
  <sheetFormatPr defaultRowHeight="14.25" x14ac:dyDescent="0.2"/>
  <cols>
    <col min="1" max="1" width="3.42578125" style="94" customWidth="1"/>
    <col min="2" max="16384" width="9.140625" style="94"/>
  </cols>
  <sheetData>
    <row r="2" spans="2:11" ht="15.75" customHeight="1" x14ac:dyDescent="0.25">
      <c r="B2" s="92" t="s">
        <v>578</v>
      </c>
      <c r="C2" s="93"/>
      <c r="D2" s="93"/>
      <c r="E2" s="93"/>
      <c r="F2" s="93"/>
      <c r="G2" s="93"/>
      <c r="H2" s="93"/>
      <c r="I2" s="93"/>
      <c r="J2" s="93"/>
    </row>
    <row r="3" spans="2:11" ht="15.75" customHeight="1" x14ac:dyDescent="0.25">
      <c r="C3" s="93"/>
      <c r="D3" s="93"/>
      <c r="E3" s="93"/>
      <c r="F3" s="93"/>
      <c r="G3" s="93"/>
      <c r="H3" s="93"/>
      <c r="I3" s="93"/>
      <c r="J3" s="93"/>
    </row>
    <row r="4" spans="2:11" ht="15.75" customHeight="1" x14ac:dyDescent="0.25">
      <c r="B4" s="94" t="s">
        <v>188</v>
      </c>
      <c r="C4" s="93"/>
      <c r="D4" s="93"/>
      <c r="E4" s="93"/>
      <c r="F4" s="93"/>
      <c r="G4" s="93"/>
      <c r="H4" s="93"/>
      <c r="I4" s="93"/>
      <c r="J4" s="93"/>
    </row>
    <row r="5" spans="2:11" ht="15" customHeight="1" x14ac:dyDescent="0.2">
      <c r="B5" s="94" t="s">
        <v>189</v>
      </c>
    </row>
    <row r="6" spans="2:11" ht="15" customHeight="1" x14ac:dyDescent="0.2">
      <c r="B6" s="94" t="s">
        <v>190</v>
      </c>
      <c r="C6" s="95"/>
      <c r="D6" s="96"/>
      <c r="E6" s="96"/>
      <c r="F6" s="96"/>
      <c r="G6" s="96"/>
      <c r="H6" s="96"/>
      <c r="I6" s="96"/>
      <c r="J6" s="96"/>
      <c r="K6" s="97"/>
    </row>
    <row r="7" spans="2:11" ht="15" customHeight="1" x14ac:dyDescent="0.2">
      <c r="C7" s="95"/>
      <c r="D7" s="96"/>
      <c r="E7" s="96"/>
      <c r="F7" s="96"/>
      <c r="G7" s="96"/>
      <c r="H7" s="96"/>
      <c r="I7" s="96"/>
      <c r="J7" s="96"/>
      <c r="K7" s="97"/>
    </row>
    <row r="8" spans="2:11" ht="15" customHeight="1" x14ac:dyDescent="0.2">
      <c r="B8" s="94" t="s">
        <v>191</v>
      </c>
      <c r="C8" s="95"/>
      <c r="D8" s="96"/>
      <c r="E8" s="96"/>
      <c r="F8" s="96"/>
      <c r="G8" s="96"/>
      <c r="H8" s="96"/>
      <c r="I8" s="96"/>
      <c r="J8" s="96"/>
      <c r="K8" s="97"/>
    </row>
    <row r="9" spans="2:11" ht="15" customHeight="1" x14ac:dyDescent="0.2">
      <c r="B9" s="94" t="s">
        <v>579</v>
      </c>
      <c r="C9" s="95"/>
      <c r="D9" s="96"/>
      <c r="E9" s="96"/>
      <c r="F9" s="96"/>
      <c r="G9" s="96"/>
      <c r="H9" s="96"/>
      <c r="I9" s="96"/>
      <c r="J9" s="96"/>
      <c r="K9" s="97"/>
    </row>
    <row r="10" spans="2:11" ht="15" customHeight="1" x14ac:dyDescent="0.2">
      <c r="B10" s="94" t="s">
        <v>199</v>
      </c>
      <c r="C10" s="95"/>
      <c r="D10" s="96"/>
      <c r="E10" s="96"/>
      <c r="F10" s="96"/>
      <c r="G10" s="96"/>
      <c r="H10" s="96"/>
      <c r="I10" s="96"/>
      <c r="J10" s="96"/>
      <c r="K10" s="97"/>
    </row>
    <row r="11" spans="2:11" ht="15" customHeight="1" x14ac:dyDescent="0.2">
      <c r="B11" s="94" t="s">
        <v>201</v>
      </c>
      <c r="C11" s="96"/>
      <c r="D11" s="96"/>
      <c r="E11" s="96"/>
      <c r="F11" s="96"/>
      <c r="G11" s="96"/>
      <c r="H11" s="96"/>
      <c r="I11" s="96"/>
      <c r="J11" s="96"/>
      <c r="K11" s="97"/>
    </row>
    <row r="12" spans="2:11" ht="15" customHeight="1" x14ac:dyDescent="0.2">
      <c r="B12" s="94" t="s">
        <v>200</v>
      </c>
      <c r="C12" s="96"/>
      <c r="D12" s="96"/>
      <c r="E12" s="96"/>
      <c r="F12" s="96"/>
      <c r="G12" s="96"/>
      <c r="H12" s="96"/>
      <c r="I12" s="96"/>
      <c r="J12" s="96"/>
      <c r="K12" s="97"/>
    </row>
    <row r="13" spans="2:11" ht="15" customHeight="1" x14ac:dyDescent="0.2">
      <c r="C13" s="96"/>
      <c r="D13" s="96"/>
      <c r="E13" s="96"/>
      <c r="F13" s="96"/>
      <c r="G13" s="96"/>
      <c r="H13" s="96"/>
      <c r="I13" s="96"/>
      <c r="J13" s="96"/>
      <c r="K13" s="97"/>
    </row>
    <row r="14" spans="2:11" ht="15" customHeight="1" x14ac:dyDescent="0.2">
      <c r="B14" s="94" t="s">
        <v>192</v>
      </c>
      <c r="C14" s="96"/>
      <c r="D14" s="96"/>
      <c r="E14" s="96"/>
      <c r="F14" s="96"/>
      <c r="G14" s="96"/>
      <c r="H14" s="96"/>
      <c r="I14" s="96"/>
      <c r="J14" s="96"/>
      <c r="K14" s="97"/>
    </row>
    <row r="15" spans="2:11" ht="15" customHeight="1" x14ac:dyDescent="0.2">
      <c r="B15" s="94" t="s">
        <v>193</v>
      </c>
      <c r="C15" s="96"/>
      <c r="D15" s="96"/>
      <c r="E15" s="96"/>
      <c r="F15" s="96"/>
      <c r="G15" s="96"/>
      <c r="H15" s="96"/>
      <c r="I15" s="96"/>
      <c r="J15" s="96"/>
      <c r="K15" s="97"/>
    </row>
    <row r="16" spans="2:11" ht="15" customHeight="1" x14ac:dyDescent="0.2">
      <c r="B16" s="94" t="s">
        <v>194</v>
      </c>
      <c r="C16" s="96"/>
      <c r="D16" s="96"/>
      <c r="E16" s="96"/>
      <c r="F16" s="96"/>
      <c r="G16" s="96"/>
      <c r="H16" s="96"/>
      <c r="I16" s="96"/>
      <c r="J16" s="96"/>
      <c r="K16" s="97"/>
    </row>
    <row r="17" spans="2:11" ht="15" customHeight="1" x14ac:dyDescent="0.2">
      <c r="C17" s="96"/>
      <c r="D17" s="96"/>
      <c r="E17" s="96"/>
      <c r="F17" s="96"/>
      <c r="G17" s="96"/>
      <c r="H17" s="96"/>
      <c r="I17" s="96"/>
      <c r="J17" s="96"/>
      <c r="K17" s="97"/>
    </row>
    <row r="18" spans="2:11" ht="15" customHeight="1" x14ac:dyDescent="0.2">
      <c r="B18" s="94" t="s">
        <v>195</v>
      </c>
      <c r="C18" s="96"/>
      <c r="D18" s="96"/>
      <c r="E18" s="96"/>
      <c r="F18" s="96"/>
      <c r="G18" s="96"/>
      <c r="H18" s="96"/>
      <c r="I18" s="96"/>
      <c r="J18" s="96"/>
      <c r="K18" s="97"/>
    </row>
    <row r="19" spans="2:11" ht="15" customHeight="1" x14ac:dyDescent="0.2">
      <c r="B19" s="94" t="s">
        <v>196</v>
      </c>
      <c r="C19" s="96"/>
      <c r="D19" s="96"/>
      <c r="E19" s="96"/>
      <c r="F19" s="96"/>
      <c r="G19" s="96"/>
      <c r="H19" s="96"/>
      <c r="I19" s="96"/>
      <c r="J19" s="96"/>
      <c r="K19" s="97"/>
    </row>
    <row r="20" spans="2:11" ht="15" customHeight="1" x14ac:dyDescent="0.2">
      <c r="B20" s="94" t="s">
        <v>223</v>
      </c>
      <c r="C20" s="96"/>
      <c r="D20" s="96"/>
      <c r="E20" s="96"/>
      <c r="F20" s="96"/>
      <c r="G20" s="96"/>
      <c r="H20" s="96"/>
      <c r="I20" s="96"/>
      <c r="J20" s="96"/>
      <c r="K20" s="97"/>
    </row>
    <row r="21" spans="2:11" ht="15" customHeight="1" x14ac:dyDescent="0.2">
      <c r="C21" s="96"/>
      <c r="D21" s="96"/>
      <c r="E21" s="96"/>
      <c r="F21" s="96"/>
      <c r="G21" s="96"/>
      <c r="H21" s="96"/>
      <c r="I21" s="96"/>
      <c r="J21" s="96"/>
      <c r="K21" s="97"/>
    </row>
    <row r="22" spans="2:11" ht="15" customHeight="1" x14ac:dyDescent="0.2">
      <c r="B22" s="94" t="s">
        <v>197</v>
      </c>
      <c r="C22" s="96"/>
      <c r="D22" s="96"/>
      <c r="E22" s="96"/>
      <c r="F22" s="96"/>
      <c r="G22" s="96"/>
      <c r="H22" s="96"/>
      <c r="I22" s="96"/>
      <c r="J22" s="96"/>
      <c r="K22" s="97"/>
    </row>
    <row r="23" spans="2:11" ht="15" customHeight="1" x14ac:dyDescent="0.2">
      <c r="B23" s="94" t="s">
        <v>198</v>
      </c>
      <c r="C23" s="96"/>
      <c r="D23" s="96"/>
      <c r="E23" s="96"/>
      <c r="F23" s="96"/>
      <c r="G23" s="96"/>
      <c r="H23" s="96"/>
      <c r="I23" s="96"/>
      <c r="J23" s="96"/>
      <c r="K23" s="97"/>
    </row>
    <row r="24" spans="2:11" ht="15" customHeight="1" x14ac:dyDescent="0.2">
      <c r="B24" s="94" t="s">
        <v>202</v>
      </c>
      <c r="C24" s="96"/>
      <c r="D24" s="96"/>
      <c r="E24" s="96"/>
      <c r="F24" s="96"/>
      <c r="G24" s="96"/>
      <c r="H24" s="96"/>
      <c r="I24" s="96"/>
      <c r="J24" s="96"/>
      <c r="K24" s="97"/>
    </row>
    <row r="25" spans="2:11" ht="15" customHeight="1" x14ac:dyDescent="0.2">
      <c r="C25" s="96"/>
      <c r="D25" s="96"/>
      <c r="E25" s="96"/>
      <c r="F25" s="96"/>
      <c r="G25" s="96"/>
      <c r="H25" s="96"/>
      <c r="I25" s="96"/>
      <c r="J25" s="96"/>
      <c r="K25" s="97"/>
    </row>
    <row r="26" spans="2:11" ht="15" customHeight="1" x14ac:dyDescent="0.2">
      <c r="C26" s="96"/>
      <c r="D26" s="96"/>
      <c r="E26" s="96"/>
      <c r="F26" s="96"/>
      <c r="G26" s="96"/>
      <c r="H26" s="96"/>
      <c r="I26" s="96"/>
      <c r="J26" s="96"/>
      <c r="K26" s="97"/>
    </row>
    <row r="27" spans="2:11" ht="15" customHeight="1" x14ac:dyDescent="0.2">
      <c r="C27" s="96"/>
      <c r="D27" s="96"/>
      <c r="E27" s="96"/>
      <c r="F27" s="96"/>
      <c r="G27" s="96"/>
      <c r="H27" s="96"/>
      <c r="I27" s="96"/>
      <c r="J27" s="96"/>
      <c r="K27" s="97"/>
    </row>
    <row r="28" spans="2:11" ht="15" customHeight="1" x14ac:dyDescent="0.2">
      <c r="B28" s="96"/>
      <c r="C28" s="96"/>
      <c r="D28" s="96"/>
      <c r="E28" s="96"/>
      <c r="F28" s="96"/>
      <c r="G28" s="96"/>
      <c r="H28" s="96"/>
      <c r="I28" s="96"/>
      <c r="J28" s="96"/>
      <c r="K28" s="97"/>
    </row>
    <row r="29" spans="2:11" ht="15" customHeight="1" x14ac:dyDescent="0.2">
      <c r="C29" s="96"/>
      <c r="D29" s="96"/>
      <c r="E29" s="96"/>
      <c r="F29" s="96"/>
      <c r="G29" s="96"/>
      <c r="H29" s="96"/>
      <c r="I29" s="96"/>
      <c r="J29" s="96"/>
      <c r="K29" s="97"/>
    </row>
    <row r="30" spans="2:11" ht="15" customHeight="1" x14ac:dyDescent="0.2">
      <c r="C30" s="96"/>
      <c r="D30" s="96"/>
      <c r="E30" s="96"/>
      <c r="F30" s="96"/>
      <c r="G30" s="96"/>
      <c r="H30" s="96"/>
      <c r="I30" s="96"/>
      <c r="J30" s="96"/>
      <c r="K30" s="97"/>
    </row>
    <row r="31" spans="2:11" ht="15" customHeight="1" x14ac:dyDescent="0.2">
      <c r="B31" s="96"/>
      <c r="C31" s="96"/>
      <c r="D31" s="96"/>
      <c r="E31" s="96"/>
      <c r="F31" s="96"/>
      <c r="G31" s="96"/>
      <c r="H31" s="96"/>
      <c r="I31" s="96"/>
      <c r="J31" s="96"/>
      <c r="K31" s="97"/>
    </row>
    <row r="32" spans="2:11" ht="15" customHeight="1" x14ac:dyDescent="0.2">
      <c r="B32" s="96"/>
      <c r="C32" s="96"/>
      <c r="D32" s="96"/>
      <c r="E32" s="96"/>
      <c r="F32" s="96"/>
      <c r="G32" s="96"/>
      <c r="H32" s="96"/>
      <c r="I32" s="96"/>
      <c r="J32" s="96"/>
      <c r="K32" s="97"/>
    </row>
    <row r="33" spans="2:11" ht="15" customHeight="1" x14ac:dyDescent="0.2"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2:11" ht="15" customHeight="1" x14ac:dyDescent="0.2">
      <c r="C34" s="96"/>
      <c r="D34" s="96"/>
      <c r="E34" s="96"/>
      <c r="F34" s="96"/>
      <c r="G34" s="96"/>
      <c r="H34" s="96"/>
      <c r="I34" s="96"/>
      <c r="J34" s="96"/>
      <c r="K34" s="97"/>
    </row>
    <row r="35" spans="2:11" ht="15" customHeight="1" x14ac:dyDescent="0.2">
      <c r="C35" s="96"/>
      <c r="D35" s="96"/>
      <c r="E35" s="96"/>
      <c r="F35" s="96"/>
      <c r="G35" s="96"/>
      <c r="H35" s="96"/>
      <c r="I35" s="96"/>
      <c r="J35" s="96"/>
      <c r="K35" s="97"/>
    </row>
    <row r="36" spans="2:11" ht="15" customHeight="1" x14ac:dyDescent="0.2">
      <c r="B36" s="96"/>
      <c r="C36" s="96"/>
      <c r="D36" s="96"/>
      <c r="E36" s="96"/>
      <c r="F36" s="96"/>
      <c r="G36" s="96"/>
      <c r="H36" s="96"/>
      <c r="I36" s="96"/>
      <c r="J36" s="96"/>
      <c r="K36" s="97"/>
    </row>
    <row r="37" spans="2:11" ht="15" customHeight="1" x14ac:dyDescent="0.2">
      <c r="B37" s="96"/>
      <c r="C37" s="96"/>
      <c r="D37" s="96"/>
      <c r="E37" s="96"/>
      <c r="F37" s="96"/>
      <c r="G37" s="96"/>
      <c r="H37" s="96"/>
      <c r="I37" s="96"/>
      <c r="J37" s="96"/>
      <c r="K37" s="97"/>
    </row>
    <row r="38" spans="2:11" ht="15" customHeight="1" x14ac:dyDescent="0.2">
      <c r="B38" s="96"/>
      <c r="C38" s="96"/>
      <c r="D38" s="96"/>
      <c r="E38" s="96"/>
      <c r="F38" s="96"/>
      <c r="G38" s="96"/>
      <c r="H38" s="96"/>
      <c r="I38" s="96"/>
      <c r="J38" s="96"/>
      <c r="K38" s="97"/>
    </row>
    <row r="39" spans="2:11" ht="15" customHeight="1" x14ac:dyDescent="0.2">
      <c r="C39" s="96"/>
      <c r="D39" s="96"/>
      <c r="E39" s="96"/>
      <c r="F39" s="96"/>
      <c r="G39" s="96"/>
      <c r="H39" s="96"/>
      <c r="I39" s="96"/>
      <c r="J39" s="96"/>
      <c r="K39" s="97"/>
    </row>
    <row r="40" spans="2:11" ht="15" customHeight="1" x14ac:dyDescent="0.2">
      <c r="B40" s="98"/>
      <c r="C40" s="96"/>
      <c r="D40" s="96"/>
      <c r="E40" s="96"/>
      <c r="F40" s="96"/>
      <c r="G40" s="96"/>
      <c r="H40" s="96"/>
      <c r="I40" s="96"/>
      <c r="J40" s="96"/>
      <c r="K40" s="97"/>
    </row>
    <row r="41" spans="2:11" ht="15" customHeight="1" x14ac:dyDescent="0.2">
      <c r="B41" s="98"/>
      <c r="C41" s="96"/>
      <c r="D41" s="96"/>
      <c r="E41" s="96"/>
      <c r="F41" s="96"/>
      <c r="G41" s="96"/>
      <c r="H41" s="96"/>
      <c r="I41" s="96"/>
      <c r="J41" s="96"/>
      <c r="K41" s="97"/>
    </row>
    <row r="42" spans="2:11" ht="15" customHeight="1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7"/>
    </row>
    <row r="43" spans="2:11" ht="15" customHeight="1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7"/>
    </row>
    <row r="44" spans="2:11" ht="15" customHeight="1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7"/>
    </row>
  </sheetData>
  <sheetProtection algorithmName="SHA-512" hashValue="A19DWImDdfFr5hvHNAEKAYmeS56tj5lSsKRrPPrVaTuyfcnv/FLWfU/f/poCSH4ZIhezLj0nHHnI2D/W2C7FIA==" saltValue="pfqetH+6gytnNwE9WFZzDg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9wf9P4i7sPoBmJ3j2PR6oKdzKUCWBaiUjW4lZyD+qI7dZbv3M0XGaFZ+XpJYkGkVyEPgebUADsbktN6NZx951w==" saltValue="N18R9Hgi2+0dCWF0gz0iMg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z6fX7qNYS6oUQ3+tZVR07MA/on9CA6HSN9oBOjnHNoy5rduvLzi9qqLvkXPoP5c7JSzSjtbPCK0YlWhStZzcTA==" saltValue="F6OFLrQ0LKJQ+8K7PIPQtA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ll50j3hID8Vp3GeFLubhRIK4GbU0fTzIgv/0QeGmeRPwJXDYzG8CLzoY05GiR8B1+QdkD4JxXrRGzqWw8m0Mgg==" saltValue="QvXPWfDM0Dy9Q1jgwKGizw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140625" style="7" customWidth="1"/>
    <col min="5" max="5" width="12.42578125" style="7" customWidth="1"/>
    <col min="6" max="6" width="9.140625" customWidth="1"/>
  </cols>
  <sheetData>
    <row r="2" spans="2:5" x14ac:dyDescent="0.25">
      <c r="B2" s="26" t="s">
        <v>584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3.87897595E-2</v>
      </c>
      <c r="D6" s="9">
        <v>3.8864104300000001E-2</v>
      </c>
      <c r="E6" s="10">
        <v>2.9124489399999998E-2</v>
      </c>
    </row>
    <row r="7" spans="2:5" x14ac:dyDescent="0.25">
      <c r="B7" s="18">
        <v>40575</v>
      </c>
      <c r="C7" s="11">
        <v>2.7027026999999999E-2</v>
      </c>
      <c r="D7" s="12">
        <v>3.58164947E-2</v>
      </c>
      <c r="E7" s="13">
        <v>3.0259879E-2</v>
      </c>
    </row>
    <row r="8" spans="2:5" x14ac:dyDescent="0.25">
      <c r="B8" s="18">
        <v>40603</v>
      </c>
      <c r="C8" s="11">
        <v>3.0375699400000001E-2</v>
      </c>
      <c r="D8" s="12">
        <v>3.3855745100000001E-2</v>
      </c>
      <c r="E8" s="13">
        <v>3.1238906600000001E-2</v>
      </c>
    </row>
    <row r="9" spans="2:5" x14ac:dyDescent="0.25">
      <c r="B9" s="18">
        <v>40634</v>
      </c>
      <c r="C9" s="11">
        <v>2.92682927E-2</v>
      </c>
      <c r="D9" s="12">
        <v>3.15124232E-2</v>
      </c>
      <c r="E9" s="13">
        <v>3.2315340900000003E-2</v>
      </c>
    </row>
    <row r="10" spans="2:5" x14ac:dyDescent="0.25">
      <c r="B10" s="18">
        <v>40664</v>
      </c>
      <c r="C10" s="11">
        <v>1.8898931800000001E-2</v>
      </c>
      <c r="D10" s="12">
        <v>3.1921318300000001E-2</v>
      </c>
      <c r="E10" s="13">
        <v>2.9174870200000001E-2</v>
      </c>
    </row>
    <row r="11" spans="2:5" x14ac:dyDescent="0.25">
      <c r="B11" s="18">
        <v>40695</v>
      </c>
      <c r="C11" s="11">
        <v>3.7964458800000003E-2</v>
      </c>
      <c r="D11" s="12">
        <v>3.2988802800000001E-2</v>
      </c>
      <c r="E11" s="13">
        <v>3.1998569900000003E-2</v>
      </c>
    </row>
    <row r="12" spans="2:5" x14ac:dyDescent="0.25">
      <c r="B12" s="18">
        <v>40725</v>
      </c>
      <c r="C12" s="11">
        <v>2.8271405499999999E-2</v>
      </c>
      <c r="D12" s="12">
        <v>3.1590694500000002E-2</v>
      </c>
      <c r="E12" s="13">
        <v>2.95698925E-2</v>
      </c>
    </row>
    <row r="13" spans="2:5" x14ac:dyDescent="0.25">
      <c r="B13" s="18">
        <v>40756</v>
      </c>
      <c r="C13" s="11">
        <v>3.5031847099999999E-2</v>
      </c>
      <c r="D13" s="12">
        <v>3.3504273500000001E-2</v>
      </c>
      <c r="E13" s="13">
        <v>3.3916458400000002E-2</v>
      </c>
    </row>
    <row r="14" spans="2:5" x14ac:dyDescent="0.25">
      <c r="B14" s="18">
        <v>40787</v>
      </c>
      <c r="C14" s="11">
        <v>2.5437201900000001E-2</v>
      </c>
      <c r="D14" s="12">
        <v>3.23491656E-2</v>
      </c>
      <c r="E14" s="13">
        <v>2.4105054899999999E-2</v>
      </c>
    </row>
    <row r="15" spans="2:5" x14ac:dyDescent="0.25">
      <c r="B15" s="18">
        <v>40817</v>
      </c>
      <c r="C15" s="11">
        <v>3.1152648000000002E-2</v>
      </c>
      <c r="D15" s="12">
        <v>3.0269058299999999E-2</v>
      </c>
      <c r="E15" s="13">
        <v>2.7519656900000002E-2</v>
      </c>
    </row>
    <row r="16" spans="2:5" x14ac:dyDescent="0.25">
      <c r="B16" s="18">
        <v>40848</v>
      </c>
      <c r="C16" s="11">
        <v>2.3255814E-2</v>
      </c>
      <c r="D16" s="12">
        <v>3.2491596999999997E-2</v>
      </c>
      <c r="E16" s="13">
        <v>2.7428773699999999E-2</v>
      </c>
    </row>
    <row r="17" spans="2:5" x14ac:dyDescent="0.25">
      <c r="B17" s="18">
        <v>40878</v>
      </c>
      <c r="C17" s="11">
        <v>3.6979969199999997E-2</v>
      </c>
      <c r="D17" s="12">
        <v>3.2539271500000001E-2</v>
      </c>
      <c r="E17" s="13">
        <v>3.4988513899999997E-2</v>
      </c>
    </row>
    <row r="18" spans="2:5" x14ac:dyDescent="0.25">
      <c r="B18" s="18">
        <v>40909</v>
      </c>
      <c r="C18" s="11">
        <v>4.3010752700000002E-2</v>
      </c>
      <c r="D18" s="12">
        <v>3.4939759000000001E-2</v>
      </c>
      <c r="E18" s="13">
        <v>3.12109863E-2</v>
      </c>
    </row>
    <row r="19" spans="2:5" x14ac:dyDescent="0.25">
      <c r="B19" s="18">
        <v>40940</v>
      </c>
      <c r="C19" s="11">
        <v>3.6519036499999998E-2</v>
      </c>
      <c r="D19" s="12">
        <v>3.2480995200000001E-2</v>
      </c>
      <c r="E19" s="13">
        <v>2.4973242999999999E-2</v>
      </c>
    </row>
    <row r="20" spans="2:5" x14ac:dyDescent="0.25">
      <c r="B20" s="18">
        <v>40969</v>
      </c>
      <c r="C20" s="11">
        <v>3.7867078800000002E-2</v>
      </c>
      <c r="D20" s="12">
        <v>3.6839387199999997E-2</v>
      </c>
      <c r="E20" s="13">
        <v>3.3964266799999997E-2</v>
      </c>
    </row>
    <row r="21" spans="2:5" x14ac:dyDescent="0.25">
      <c r="B21" s="18">
        <v>41000</v>
      </c>
      <c r="C21" s="11">
        <v>3.47222222E-2</v>
      </c>
      <c r="D21" s="12">
        <v>3.3764430200000001E-2</v>
      </c>
      <c r="E21" s="13">
        <v>2.7728085900000001E-2</v>
      </c>
    </row>
    <row r="22" spans="2:5" x14ac:dyDescent="0.25">
      <c r="B22" s="18">
        <v>41030</v>
      </c>
      <c r="C22" s="11">
        <v>0.03</v>
      </c>
      <c r="D22" s="12">
        <v>3.32231692E-2</v>
      </c>
      <c r="E22" s="13">
        <v>2.7243589700000001E-2</v>
      </c>
    </row>
    <row r="23" spans="2:5" x14ac:dyDescent="0.25">
      <c r="B23" s="18">
        <v>41061</v>
      </c>
      <c r="C23" s="11">
        <v>2.5522041799999999E-2</v>
      </c>
      <c r="D23" s="12">
        <v>3.3036182499999997E-2</v>
      </c>
      <c r="E23" s="13">
        <v>2.5094102900000002E-2</v>
      </c>
    </row>
    <row r="24" spans="2:5" x14ac:dyDescent="0.25">
      <c r="B24" s="18">
        <v>41091</v>
      </c>
      <c r="C24" s="11">
        <v>3.1031807599999999E-2</v>
      </c>
      <c r="D24" s="12">
        <v>3.2311733799999999E-2</v>
      </c>
      <c r="E24" s="13">
        <v>2.7628274099999999E-2</v>
      </c>
    </row>
    <row r="25" spans="2:5" x14ac:dyDescent="0.25">
      <c r="B25" s="18">
        <v>41122</v>
      </c>
      <c r="C25" s="11">
        <v>3.3567525399999999E-2</v>
      </c>
      <c r="D25" s="12">
        <v>3.4804605699999998E-2</v>
      </c>
      <c r="E25" s="13">
        <v>2.4627923499999999E-2</v>
      </c>
    </row>
    <row r="26" spans="2:5" x14ac:dyDescent="0.25">
      <c r="B26" s="18">
        <v>41153</v>
      </c>
      <c r="C26" s="11">
        <v>3.2182103599999998E-2</v>
      </c>
      <c r="D26" s="12">
        <v>2.9709062099999999E-2</v>
      </c>
      <c r="E26" s="13">
        <v>2.7184466000000001E-2</v>
      </c>
    </row>
    <row r="27" spans="2:5" x14ac:dyDescent="0.25">
      <c r="B27" s="18">
        <v>41183</v>
      </c>
      <c r="C27" s="11">
        <v>3.2669322700000003E-2</v>
      </c>
      <c r="D27" s="12">
        <v>3.13853771E-2</v>
      </c>
      <c r="E27" s="13">
        <v>2.9871727300000001E-2</v>
      </c>
    </row>
    <row r="28" spans="2:5" x14ac:dyDescent="0.25">
      <c r="B28" s="18">
        <v>41214</v>
      </c>
      <c r="C28" s="11">
        <v>2.78440732E-2</v>
      </c>
      <c r="D28" s="12">
        <v>3.1640521099999999E-2</v>
      </c>
      <c r="E28" s="13">
        <v>3.2564689299999998E-2</v>
      </c>
    </row>
    <row r="29" spans="2:5" x14ac:dyDescent="0.25">
      <c r="B29" s="18">
        <v>41244</v>
      </c>
      <c r="C29" s="11">
        <v>3.8796516199999999E-2</v>
      </c>
      <c r="D29" s="12">
        <v>3.3531446800000003E-2</v>
      </c>
      <c r="E29" s="13">
        <v>3.3925399600000003E-2</v>
      </c>
    </row>
    <row r="30" spans="2:5" x14ac:dyDescent="0.25">
      <c r="B30" s="18">
        <v>41275</v>
      </c>
      <c r="C30" s="11">
        <v>4.4728434499999997E-2</v>
      </c>
      <c r="D30" s="12">
        <v>4.1458630500000003E-2</v>
      </c>
      <c r="E30" s="13">
        <v>3.2766338399999997E-2</v>
      </c>
    </row>
    <row r="31" spans="2:5" x14ac:dyDescent="0.25">
      <c r="B31" s="18">
        <v>41306</v>
      </c>
      <c r="C31" s="11">
        <v>2.93159609E-2</v>
      </c>
      <c r="D31" s="12">
        <v>3.89879344E-2</v>
      </c>
      <c r="E31" s="13">
        <v>2.8343023299999999E-2</v>
      </c>
    </row>
    <row r="32" spans="2:5" x14ac:dyDescent="0.25">
      <c r="B32" s="18">
        <v>41334</v>
      </c>
      <c r="C32" s="11">
        <v>3.2733224200000001E-2</v>
      </c>
      <c r="D32" s="12">
        <v>3.3200290299999997E-2</v>
      </c>
      <c r="E32" s="13">
        <v>2.9728251000000001E-2</v>
      </c>
    </row>
    <row r="33" spans="2:5" x14ac:dyDescent="0.25">
      <c r="B33" s="18">
        <v>41365</v>
      </c>
      <c r="C33" s="11">
        <v>3.3744855999999997E-2</v>
      </c>
      <c r="D33" s="12">
        <v>3.1377899000000001E-2</v>
      </c>
      <c r="E33" s="13">
        <v>2.4817518199999999E-2</v>
      </c>
    </row>
    <row r="34" spans="2:5" x14ac:dyDescent="0.25">
      <c r="B34" s="18">
        <v>41395</v>
      </c>
      <c r="C34" s="11">
        <v>2.2022838499999999E-2</v>
      </c>
      <c r="D34" s="12">
        <v>2.99744898E-2</v>
      </c>
      <c r="E34" s="13">
        <v>2.2888283400000001E-2</v>
      </c>
    </row>
    <row r="35" spans="2:5" x14ac:dyDescent="0.25">
      <c r="B35" s="18">
        <v>41426</v>
      </c>
      <c r="C35" s="11">
        <v>2.6742301499999999E-2</v>
      </c>
      <c r="D35" s="12">
        <v>2.65058039E-2</v>
      </c>
      <c r="E35" s="13">
        <v>2.92471565E-2</v>
      </c>
    </row>
    <row r="36" spans="2:5" x14ac:dyDescent="0.25">
      <c r="B36" s="18">
        <v>41456</v>
      </c>
      <c r="C36" s="11">
        <v>4.3089430900000003E-2</v>
      </c>
      <c r="D36" s="12">
        <v>3.07636627E-2</v>
      </c>
      <c r="E36" s="13">
        <v>2.4726751500000001E-2</v>
      </c>
    </row>
    <row r="37" spans="2:5" x14ac:dyDescent="0.25">
      <c r="B37" s="18">
        <v>41487</v>
      </c>
      <c r="C37" s="11">
        <v>2.3947151100000001E-2</v>
      </c>
      <c r="D37" s="12">
        <v>2.95642682E-2</v>
      </c>
      <c r="E37" s="13">
        <v>2.4741901E-2</v>
      </c>
    </row>
    <row r="38" spans="2:5" x14ac:dyDescent="0.25">
      <c r="B38" s="18">
        <v>41518</v>
      </c>
      <c r="C38" s="11">
        <v>1.9867549700000001E-2</v>
      </c>
      <c r="D38" s="12">
        <v>2.7500922800000001E-2</v>
      </c>
      <c r="E38" s="13">
        <v>2.7514739999999999E-2</v>
      </c>
    </row>
    <row r="39" spans="2:5" x14ac:dyDescent="0.25">
      <c r="B39" s="18">
        <v>41548</v>
      </c>
      <c r="C39" s="11">
        <v>2.49584027E-2</v>
      </c>
      <c r="D39" s="12">
        <v>2.9075804800000001E-2</v>
      </c>
      <c r="E39" s="13">
        <v>2.62542708E-2</v>
      </c>
    </row>
    <row r="40" spans="2:5" x14ac:dyDescent="0.25">
      <c r="B40" s="18">
        <v>41579</v>
      </c>
      <c r="C40" s="11">
        <v>2.8740490300000001E-2</v>
      </c>
      <c r="D40" s="12">
        <v>2.8828300599999999E-2</v>
      </c>
      <c r="E40" s="13">
        <v>2.73725914E-2</v>
      </c>
    </row>
    <row r="41" spans="2:5" x14ac:dyDescent="0.25">
      <c r="B41" s="18">
        <v>41609</v>
      </c>
      <c r="C41" s="11">
        <v>2.4935511600000002E-2</v>
      </c>
      <c r="D41" s="12">
        <v>3.3084625999999999E-2</v>
      </c>
      <c r="E41" s="13">
        <v>2.7874564500000001E-2</v>
      </c>
    </row>
    <row r="42" spans="2:5" x14ac:dyDescent="0.25">
      <c r="B42" s="18">
        <v>41640</v>
      </c>
      <c r="C42" s="11">
        <v>2.6655202100000001E-2</v>
      </c>
      <c r="D42" s="12">
        <v>3.2670734100000001E-2</v>
      </c>
      <c r="E42" s="13">
        <v>2.61207855E-2</v>
      </c>
    </row>
    <row r="43" spans="2:5" x14ac:dyDescent="0.25">
      <c r="B43" s="18">
        <v>41671</v>
      </c>
      <c r="C43" s="11">
        <v>3.4605146400000002E-2</v>
      </c>
      <c r="D43" s="12">
        <v>2.83829702E-2</v>
      </c>
      <c r="E43" s="13">
        <v>2.7027026999999999E-2</v>
      </c>
    </row>
    <row r="44" spans="2:5" x14ac:dyDescent="0.25">
      <c r="B44" s="18">
        <v>41699</v>
      </c>
      <c r="C44" s="11">
        <v>2.3148148100000002E-2</v>
      </c>
      <c r="D44" s="12">
        <v>3.00895643E-2</v>
      </c>
      <c r="E44" s="13">
        <v>2.7137546500000002E-2</v>
      </c>
    </row>
    <row r="45" spans="2:5" x14ac:dyDescent="0.25">
      <c r="B45" s="18">
        <v>41730</v>
      </c>
      <c r="C45" s="11">
        <v>2.8873917200000002E-2</v>
      </c>
      <c r="D45" s="12">
        <v>3.0903490799999999E-2</v>
      </c>
      <c r="E45" s="13">
        <v>2.55255255E-2</v>
      </c>
    </row>
    <row r="46" spans="2:5" x14ac:dyDescent="0.25">
      <c r="B46" s="18">
        <v>41760</v>
      </c>
      <c r="C46" s="11">
        <v>1.9874477000000002E-2</v>
      </c>
      <c r="D46" s="12">
        <v>3.2846715300000003E-2</v>
      </c>
      <c r="E46" s="13">
        <v>2.7567975799999998E-2</v>
      </c>
    </row>
    <row r="47" spans="2:5" x14ac:dyDescent="0.25">
      <c r="B47" s="18">
        <v>41791</v>
      </c>
      <c r="C47" s="11">
        <v>2.90010741E-2</v>
      </c>
      <c r="D47" s="12">
        <v>2.8443113799999999E-2</v>
      </c>
      <c r="E47" s="13">
        <v>2.4324841999999999E-2</v>
      </c>
    </row>
    <row r="48" spans="2:5" x14ac:dyDescent="0.25">
      <c r="B48" s="18">
        <v>41821</v>
      </c>
      <c r="C48" s="11">
        <v>1.7877094999999999E-2</v>
      </c>
      <c r="D48" s="12">
        <v>2.6422541399999999E-2</v>
      </c>
      <c r="E48" s="13">
        <v>2.8356481499999999E-2</v>
      </c>
    </row>
    <row r="49" spans="2:5" x14ac:dyDescent="0.25">
      <c r="B49" s="18">
        <v>41852</v>
      </c>
      <c r="C49" s="11">
        <v>2.6436781600000001E-2</v>
      </c>
      <c r="D49" s="12">
        <v>2.7542612000000001E-2</v>
      </c>
      <c r="E49" s="13">
        <v>2.5009846400000001E-2</v>
      </c>
    </row>
    <row r="50" spans="2:5" x14ac:dyDescent="0.25">
      <c r="B50" s="102">
        <v>41883</v>
      </c>
      <c r="C50" s="103">
        <v>2.5583982200000001E-2</v>
      </c>
      <c r="D50" s="104">
        <v>2.45254097E-2</v>
      </c>
      <c r="E50" s="105">
        <v>2.2580645199999999E-2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3.7848605600000002E-2</v>
      </c>
      <c r="D57" s="9">
        <v>4.1911719200000003E-2</v>
      </c>
      <c r="E57" s="10">
        <v>3.3591731299999997E-2</v>
      </c>
    </row>
    <row r="58" spans="2:5" x14ac:dyDescent="0.25">
      <c r="B58" s="18">
        <v>40575</v>
      </c>
      <c r="C58" s="11">
        <v>2.91666667E-2</v>
      </c>
      <c r="D58" s="12">
        <v>3.4121389799999999E-2</v>
      </c>
      <c r="E58" s="13">
        <v>3.1062385800000002E-2</v>
      </c>
    </row>
    <row r="59" spans="2:5" x14ac:dyDescent="0.25">
      <c r="B59" s="18">
        <v>40603</v>
      </c>
      <c r="C59" s="11">
        <v>3.8696537699999999E-2</v>
      </c>
      <c r="D59" s="12">
        <v>3.4256333999999999E-2</v>
      </c>
      <c r="E59" s="13">
        <v>3.1397174299999997E-2</v>
      </c>
    </row>
    <row r="60" spans="2:5" x14ac:dyDescent="0.25">
      <c r="B60" s="18">
        <v>40634</v>
      </c>
      <c r="C60" s="11">
        <v>3.0612244899999998E-2</v>
      </c>
      <c r="D60" s="12">
        <v>3.2240064499999999E-2</v>
      </c>
      <c r="E60" s="13">
        <v>2.6956294200000001E-2</v>
      </c>
    </row>
    <row r="61" spans="2:5" x14ac:dyDescent="0.25">
      <c r="B61" s="18">
        <v>40664</v>
      </c>
      <c r="C61" s="11">
        <v>4.3209876500000001E-2</v>
      </c>
      <c r="D61" s="12">
        <v>3.0362630599999999E-2</v>
      </c>
      <c r="E61" s="13">
        <v>2.3425299300000001E-2</v>
      </c>
    </row>
    <row r="62" spans="2:5" x14ac:dyDescent="0.25">
      <c r="B62" s="18">
        <v>40695</v>
      </c>
      <c r="C62" s="11">
        <v>2.2587269E-2</v>
      </c>
      <c r="D62" s="12">
        <v>3.0810612500000001E-2</v>
      </c>
      <c r="E62" s="13">
        <v>2.4780588499999999E-2</v>
      </c>
    </row>
    <row r="63" spans="2:5" x14ac:dyDescent="0.25">
      <c r="B63" s="18">
        <v>40725</v>
      </c>
      <c r="C63" s="11">
        <v>2.2403258700000001E-2</v>
      </c>
      <c r="D63" s="12">
        <v>3.1957633300000003E-2</v>
      </c>
      <c r="E63" s="13">
        <v>2.2633744899999999E-2</v>
      </c>
    </row>
    <row r="64" spans="2:5" x14ac:dyDescent="0.25">
      <c r="B64" s="18">
        <v>40756</v>
      </c>
      <c r="C64" s="11">
        <v>3.4412955500000002E-2</v>
      </c>
      <c r="D64" s="12">
        <v>2.8967793200000001E-2</v>
      </c>
      <c r="E64" s="13">
        <v>2.9713114799999999E-2</v>
      </c>
    </row>
    <row r="65" spans="2:5" x14ac:dyDescent="0.25">
      <c r="B65" s="18">
        <v>40787</v>
      </c>
      <c r="C65" s="11">
        <v>3.2258064500000003E-2</v>
      </c>
      <c r="D65" s="12">
        <v>3.1457360500000003E-2</v>
      </c>
      <c r="E65" s="13">
        <v>2.5362318799999999E-2</v>
      </c>
    </row>
    <row r="66" spans="2:5" x14ac:dyDescent="0.25">
      <c r="B66" s="18">
        <v>40817</v>
      </c>
      <c r="C66" s="11">
        <v>2.8455284599999998E-2</v>
      </c>
      <c r="D66" s="12">
        <v>3.5067103699999998E-2</v>
      </c>
      <c r="E66" s="13">
        <v>2.6322514700000001E-2</v>
      </c>
    </row>
    <row r="67" spans="2:5" x14ac:dyDescent="0.25">
      <c r="B67" s="18">
        <v>40848</v>
      </c>
      <c r="C67" s="11">
        <v>3.5502958600000002E-2</v>
      </c>
      <c r="D67" s="12">
        <v>3.3722682699999999E-2</v>
      </c>
      <c r="E67" s="13">
        <v>2.9804727600000001E-2</v>
      </c>
    </row>
    <row r="68" spans="2:5" x14ac:dyDescent="0.25">
      <c r="B68" s="18">
        <v>40878</v>
      </c>
      <c r="C68" s="11">
        <v>2.4144869199999999E-2</v>
      </c>
      <c r="D68" s="12">
        <v>3.5761841400000001E-2</v>
      </c>
      <c r="E68" s="13">
        <v>2.73517382E-2</v>
      </c>
    </row>
    <row r="69" spans="2:5" x14ac:dyDescent="0.25">
      <c r="B69" s="18">
        <v>40909</v>
      </c>
      <c r="C69" s="11">
        <v>3.8306451599999999E-2</v>
      </c>
      <c r="D69" s="12">
        <v>3.7777919299999997E-2</v>
      </c>
      <c r="E69" s="13">
        <v>2.7172519900000001E-2</v>
      </c>
    </row>
    <row r="70" spans="2:5" x14ac:dyDescent="0.25">
      <c r="B70" s="18">
        <v>40940</v>
      </c>
      <c r="C70" s="11">
        <v>3.5196687400000003E-2</v>
      </c>
      <c r="D70" s="12">
        <v>3.5213521999999997E-2</v>
      </c>
      <c r="E70" s="13">
        <v>2.81440162E-2</v>
      </c>
    </row>
    <row r="71" spans="2:5" x14ac:dyDescent="0.25">
      <c r="B71" s="18">
        <v>40969</v>
      </c>
      <c r="C71" s="11">
        <v>3.2258064500000003E-2</v>
      </c>
      <c r="D71" s="12">
        <v>3.3611305600000002E-2</v>
      </c>
      <c r="E71" s="13">
        <v>2.8890015200000001E-2</v>
      </c>
    </row>
    <row r="72" spans="2:5" x14ac:dyDescent="0.25">
      <c r="B72" s="18">
        <v>41000</v>
      </c>
      <c r="C72" s="11">
        <v>2.6422764200000001E-2</v>
      </c>
      <c r="D72" s="12">
        <v>3.2942382899999997E-2</v>
      </c>
      <c r="E72" s="13">
        <v>3.0071355800000001E-2</v>
      </c>
    </row>
    <row r="73" spans="2:5" x14ac:dyDescent="0.25">
      <c r="B73" s="18">
        <v>41030</v>
      </c>
      <c r="C73" s="11">
        <v>2.4340770800000001E-2</v>
      </c>
      <c r="D73" s="12">
        <v>3.3929831299999998E-2</v>
      </c>
      <c r="E73" s="13">
        <v>2.8878098599999999E-2</v>
      </c>
    </row>
    <row r="74" spans="2:5" x14ac:dyDescent="0.25">
      <c r="B74" s="18">
        <v>41061</v>
      </c>
      <c r="C74" s="11">
        <v>4.0080160300000001E-2</v>
      </c>
      <c r="D74" s="12">
        <v>3.36587873E-2</v>
      </c>
      <c r="E74" s="13">
        <v>2.3267706499999999E-2</v>
      </c>
    </row>
    <row r="75" spans="2:5" x14ac:dyDescent="0.25">
      <c r="B75" s="18">
        <v>41091</v>
      </c>
      <c r="C75" s="11">
        <v>3.4274193500000001E-2</v>
      </c>
      <c r="D75" s="12">
        <v>3.2220721600000002E-2</v>
      </c>
      <c r="E75" s="13">
        <v>2.27563283E-2</v>
      </c>
    </row>
    <row r="76" spans="2:5" x14ac:dyDescent="0.25">
      <c r="B76" s="18">
        <v>41122</v>
      </c>
      <c r="C76" s="11">
        <v>4.5081967200000003E-2</v>
      </c>
      <c r="D76" s="12">
        <v>3.2676381800000001E-2</v>
      </c>
      <c r="E76" s="13">
        <v>2.3073022299999999E-2</v>
      </c>
    </row>
    <row r="77" spans="2:5" x14ac:dyDescent="0.25">
      <c r="B77" s="18">
        <v>41153</v>
      </c>
      <c r="C77" s="11">
        <v>2.5157232700000001E-2</v>
      </c>
      <c r="D77" s="12">
        <v>3.52035204E-2</v>
      </c>
      <c r="E77" s="13">
        <v>2.4803847100000002E-2</v>
      </c>
    </row>
    <row r="78" spans="2:5" x14ac:dyDescent="0.25">
      <c r="B78" s="18">
        <v>41183</v>
      </c>
      <c r="C78" s="11">
        <v>4.0567951300000002E-2</v>
      </c>
      <c r="D78" s="12">
        <v>3.3085840800000002E-2</v>
      </c>
      <c r="E78" s="13">
        <v>2.66768293E-2</v>
      </c>
    </row>
    <row r="79" spans="2:5" x14ac:dyDescent="0.25">
      <c r="B79" s="18">
        <v>41214</v>
      </c>
      <c r="C79" s="11">
        <v>3.9094650199999997E-2</v>
      </c>
      <c r="D79" s="12">
        <v>3.6283995800000003E-2</v>
      </c>
      <c r="E79" s="13">
        <v>2.8826530600000001E-2</v>
      </c>
    </row>
    <row r="80" spans="2:5" x14ac:dyDescent="0.25">
      <c r="B80" s="18">
        <v>41244</v>
      </c>
      <c r="C80" s="11">
        <v>2.0661156999999999E-2</v>
      </c>
      <c r="D80" s="12">
        <v>3.5310454300000002E-2</v>
      </c>
      <c r="E80" s="13">
        <v>2.9480217199999999E-2</v>
      </c>
    </row>
    <row r="81" spans="2:5" x14ac:dyDescent="0.25">
      <c r="B81" s="18">
        <v>41275</v>
      </c>
      <c r="C81" s="11">
        <v>4.8016701500000002E-2</v>
      </c>
      <c r="D81" s="12">
        <v>4.1707847399999998E-2</v>
      </c>
      <c r="E81" s="13">
        <v>3.2358270799999998E-2</v>
      </c>
    </row>
    <row r="82" spans="2:5" x14ac:dyDescent="0.25">
      <c r="B82" s="18">
        <v>41306</v>
      </c>
      <c r="C82" s="11">
        <v>2.80172414E-2</v>
      </c>
      <c r="D82" s="12">
        <v>3.6135742399999997E-2</v>
      </c>
      <c r="E82" s="13">
        <v>2.7350872599999999E-2</v>
      </c>
    </row>
    <row r="83" spans="2:5" x14ac:dyDescent="0.25">
      <c r="B83" s="18">
        <v>41334</v>
      </c>
      <c r="C83" s="11">
        <v>3.0237580999999999E-2</v>
      </c>
      <c r="D83" s="12">
        <v>3.5049068699999998E-2</v>
      </c>
      <c r="E83" s="13">
        <v>3.04988369E-2</v>
      </c>
    </row>
    <row r="84" spans="2:5" x14ac:dyDescent="0.25">
      <c r="B84" s="18">
        <v>41365</v>
      </c>
      <c r="C84" s="11">
        <v>3.8297872300000001E-2</v>
      </c>
      <c r="D84" s="12">
        <v>3.4048257399999997E-2</v>
      </c>
      <c r="E84" s="13">
        <v>2.7159855100000001E-2</v>
      </c>
    </row>
    <row r="85" spans="2:5" x14ac:dyDescent="0.25">
      <c r="B85" s="18">
        <v>41395</v>
      </c>
      <c r="C85" s="11">
        <v>3.10421286E-2</v>
      </c>
      <c r="D85" s="12">
        <v>3.2764871799999998E-2</v>
      </c>
      <c r="E85" s="13">
        <v>2.3483871E-2</v>
      </c>
    </row>
    <row r="86" spans="2:5" x14ac:dyDescent="0.25">
      <c r="B86" s="18">
        <v>41426</v>
      </c>
      <c r="C86" s="11">
        <v>2.7649769599999999E-2</v>
      </c>
      <c r="D86" s="12">
        <v>2.8295515899999998E-2</v>
      </c>
      <c r="E86" s="13">
        <v>2.7404343300000002E-2</v>
      </c>
    </row>
    <row r="87" spans="2:5" x14ac:dyDescent="0.25">
      <c r="B87" s="18">
        <v>41456</v>
      </c>
      <c r="C87" s="11">
        <v>2.6128266000000001E-2</v>
      </c>
      <c r="D87" s="12">
        <v>2.7953232099999999E-2</v>
      </c>
      <c r="E87" s="13">
        <v>2.4547803600000001E-2</v>
      </c>
    </row>
    <row r="88" spans="2:5" x14ac:dyDescent="0.25">
      <c r="B88" s="18">
        <v>41487</v>
      </c>
      <c r="C88" s="11">
        <v>1.6509434E-2</v>
      </c>
      <c r="D88" s="12">
        <v>2.93141967E-2</v>
      </c>
      <c r="E88" s="13">
        <v>2.6051070400000001E-2</v>
      </c>
    </row>
    <row r="89" spans="2:5" x14ac:dyDescent="0.25">
      <c r="B89" s="18">
        <v>41518</v>
      </c>
      <c r="C89" s="11">
        <v>3.0023094699999999E-2</v>
      </c>
      <c r="D89" s="12">
        <v>2.5831272299999999E-2</v>
      </c>
      <c r="E89" s="13">
        <v>2.09573092E-2</v>
      </c>
    </row>
    <row r="90" spans="2:5" x14ac:dyDescent="0.25">
      <c r="B90" s="18">
        <v>41548</v>
      </c>
      <c r="C90" s="11">
        <v>2.5641025599999999E-2</v>
      </c>
      <c r="D90" s="12">
        <v>2.88678713E-2</v>
      </c>
      <c r="E90" s="13">
        <v>2.4935064900000001E-2</v>
      </c>
    </row>
    <row r="91" spans="2:5" x14ac:dyDescent="0.25">
      <c r="B91" s="18">
        <v>41579</v>
      </c>
      <c r="C91" s="11">
        <v>2.6128266000000001E-2</v>
      </c>
      <c r="D91" s="12">
        <v>3.3276132200000003E-2</v>
      </c>
      <c r="E91" s="13">
        <v>2.4498306000000001E-2</v>
      </c>
    </row>
    <row r="92" spans="2:5" x14ac:dyDescent="0.25">
      <c r="B92" s="18">
        <v>41609</v>
      </c>
      <c r="C92" s="11">
        <v>2.3041474700000002E-2</v>
      </c>
      <c r="D92" s="12">
        <v>3.1193216199999999E-2</v>
      </c>
      <c r="E92" s="13">
        <v>2.89017341E-2</v>
      </c>
    </row>
    <row r="93" spans="2:5" x14ac:dyDescent="0.25">
      <c r="B93" s="18">
        <v>41640</v>
      </c>
      <c r="C93" s="11">
        <v>3.4324942800000001E-2</v>
      </c>
      <c r="D93" s="12">
        <v>3.2827711099999997E-2</v>
      </c>
      <c r="E93" s="13">
        <v>2.9310800099999999E-2</v>
      </c>
    </row>
    <row r="94" spans="2:5" x14ac:dyDescent="0.25">
      <c r="B94" s="18">
        <v>41671</v>
      </c>
      <c r="C94" s="11">
        <v>1.8390804600000001E-2</v>
      </c>
      <c r="D94" s="12">
        <v>2.8018223200000001E-2</v>
      </c>
      <c r="E94" s="13">
        <v>2.3343171499999999E-2</v>
      </c>
    </row>
    <row r="95" spans="2:5" x14ac:dyDescent="0.25">
      <c r="B95" s="18">
        <v>41699</v>
      </c>
      <c r="C95" s="11">
        <v>3.0516431900000002E-2</v>
      </c>
      <c r="D95" s="12">
        <v>3.0808924000000001E-2</v>
      </c>
      <c r="E95" s="13">
        <v>2.8931154600000002E-2</v>
      </c>
    </row>
    <row r="96" spans="2:5" x14ac:dyDescent="0.25">
      <c r="B96" s="18">
        <v>41730</v>
      </c>
      <c r="C96" s="11">
        <v>2.2167487699999999E-2</v>
      </c>
      <c r="D96" s="12">
        <v>3.0746929100000001E-2</v>
      </c>
      <c r="E96" s="13">
        <v>2.12536992E-2</v>
      </c>
    </row>
    <row r="97" spans="2:5" x14ac:dyDescent="0.25">
      <c r="B97" s="18">
        <v>41760</v>
      </c>
      <c r="C97" s="11">
        <v>2.51889169E-2</v>
      </c>
      <c r="D97" s="12">
        <v>2.84812563E-2</v>
      </c>
      <c r="E97" s="13">
        <v>2.6358257100000001E-2</v>
      </c>
    </row>
    <row r="98" spans="2:5" x14ac:dyDescent="0.25">
      <c r="B98" s="18">
        <v>41791</v>
      </c>
      <c r="C98" s="11">
        <v>3.34190231E-2</v>
      </c>
      <c r="D98" s="12">
        <v>2.8087279499999999E-2</v>
      </c>
      <c r="E98" s="13">
        <v>2.19017094E-2</v>
      </c>
    </row>
    <row r="99" spans="2:5" x14ac:dyDescent="0.25">
      <c r="B99" s="18">
        <v>41821</v>
      </c>
      <c r="C99" s="11">
        <v>3.64583333E-2</v>
      </c>
      <c r="D99" s="12">
        <v>2.8538193100000001E-2</v>
      </c>
      <c r="E99" s="13">
        <v>2.40384615E-2</v>
      </c>
    </row>
    <row r="100" spans="2:5" x14ac:dyDescent="0.25">
      <c r="B100" s="18">
        <v>41852</v>
      </c>
      <c r="C100" s="11">
        <v>1.5789473700000001E-2</v>
      </c>
      <c r="D100" s="12">
        <v>2.6086273300000001E-2</v>
      </c>
      <c r="E100" s="13">
        <v>2.0226537199999998E-2</v>
      </c>
    </row>
    <row r="101" spans="2:5" x14ac:dyDescent="0.25">
      <c r="B101" s="102">
        <v>41883</v>
      </c>
      <c r="C101" s="103">
        <v>3.1007751900000002E-2</v>
      </c>
      <c r="D101" s="104">
        <v>2.6422107300000001E-2</v>
      </c>
      <c r="E101" s="105">
        <v>2.4396929800000001E-2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3.5769828900000002E-2</v>
      </c>
      <c r="D108" s="9">
        <v>3.4707401999999998E-2</v>
      </c>
      <c r="E108" s="10">
        <v>2.9118136400000001E-2</v>
      </c>
    </row>
    <row r="109" spans="2:5" x14ac:dyDescent="0.25">
      <c r="B109" s="18">
        <v>40575</v>
      </c>
      <c r="C109" s="11">
        <v>3.1201248000000001E-2</v>
      </c>
      <c r="D109" s="12">
        <v>3.3658700799999997E-2</v>
      </c>
      <c r="E109" s="13">
        <v>2.47819466E-2</v>
      </c>
    </row>
    <row r="110" spans="2:5" x14ac:dyDescent="0.25">
      <c r="B110" s="18">
        <v>40603</v>
      </c>
      <c r="C110" s="11">
        <v>2.2359290699999999E-2</v>
      </c>
      <c r="D110" s="12">
        <v>3.3966033999999999E-2</v>
      </c>
      <c r="E110" s="13">
        <v>3.2994226000000001E-2</v>
      </c>
    </row>
    <row r="111" spans="2:5" x14ac:dyDescent="0.25">
      <c r="B111" s="18">
        <v>40634</v>
      </c>
      <c r="C111" s="11">
        <v>3.9382239399999998E-2</v>
      </c>
      <c r="D111" s="12">
        <v>3.58016455E-2</v>
      </c>
      <c r="E111" s="13">
        <v>2.85518188E-2</v>
      </c>
    </row>
    <row r="112" spans="2:5" x14ac:dyDescent="0.25">
      <c r="B112" s="18">
        <v>40664</v>
      </c>
      <c r="C112" s="11">
        <v>2.7928626799999998E-2</v>
      </c>
      <c r="D112" s="12">
        <v>3.3189033200000002E-2</v>
      </c>
      <c r="E112" s="13">
        <v>3.21873716E-2</v>
      </c>
    </row>
    <row r="113" spans="2:5" x14ac:dyDescent="0.25">
      <c r="B113" s="18">
        <v>40695</v>
      </c>
      <c r="C113" s="11">
        <v>3.1131359099999999E-2</v>
      </c>
      <c r="D113" s="12">
        <v>3.2243864900000002E-2</v>
      </c>
      <c r="E113" s="13">
        <v>2.4093086900000001E-2</v>
      </c>
    </row>
    <row r="114" spans="2:5" x14ac:dyDescent="0.25">
      <c r="B114" s="18">
        <v>40725</v>
      </c>
      <c r="C114" s="11">
        <v>4.4629349499999998E-2</v>
      </c>
      <c r="D114" s="12">
        <v>3.34617501E-2</v>
      </c>
      <c r="E114" s="13">
        <v>2.57871878E-2</v>
      </c>
    </row>
    <row r="115" spans="2:5" x14ac:dyDescent="0.25">
      <c r="B115" s="18">
        <v>40756</v>
      </c>
      <c r="C115" s="11">
        <v>3.0745580299999999E-2</v>
      </c>
      <c r="D115" s="12">
        <v>3.1318681299999998E-2</v>
      </c>
      <c r="E115" s="13">
        <v>2.92768484E-2</v>
      </c>
    </row>
    <row r="116" spans="2:5" x14ac:dyDescent="0.25">
      <c r="B116" s="18">
        <v>40787</v>
      </c>
      <c r="C116" s="11">
        <v>3.0581039800000001E-2</v>
      </c>
      <c r="D116" s="12">
        <v>3.0489142399999999E-2</v>
      </c>
      <c r="E116" s="13">
        <v>2.83860503E-2</v>
      </c>
    </row>
    <row r="117" spans="2:5" x14ac:dyDescent="0.25">
      <c r="B117" s="18">
        <v>40817</v>
      </c>
      <c r="C117" s="11">
        <v>2.7314112299999999E-2</v>
      </c>
      <c r="D117" s="12">
        <v>3.3675923900000002E-2</v>
      </c>
      <c r="E117" s="13">
        <v>3.09488258E-2</v>
      </c>
    </row>
    <row r="118" spans="2:5" x14ac:dyDescent="0.25">
      <c r="B118" s="18">
        <v>40848</v>
      </c>
      <c r="C118" s="11">
        <v>4.0273556199999998E-2</v>
      </c>
      <c r="D118" s="12">
        <v>3.4289482400000001E-2</v>
      </c>
      <c r="E118" s="13">
        <v>2.6835581000000001E-2</v>
      </c>
    </row>
    <row r="119" spans="2:5" x14ac:dyDescent="0.25">
      <c r="B119" s="18">
        <v>40878</v>
      </c>
      <c r="C119" s="11">
        <v>2.7565084199999999E-2</v>
      </c>
      <c r="D119" s="12">
        <v>3.5522420800000003E-2</v>
      </c>
      <c r="E119" s="13">
        <v>3.1774171599999998E-2</v>
      </c>
    </row>
    <row r="120" spans="2:5" x14ac:dyDescent="0.25">
      <c r="B120" s="18">
        <v>40909</v>
      </c>
      <c r="C120" s="11">
        <v>3.1225605E-2</v>
      </c>
      <c r="D120" s="12">
        <v>3.6196117100000001E-2</v>
      </c>
      <c r="E120" s="13">
        <v>3.0443686000000001E-2</v>
      </c>
    </row>
    <row r="121" spans="2:5" x14ac:dyDescent="0.25">
      <c r="B121" s="18">
        <v>40940</v>
      </c>
      <c r="C121" s="11">
        <v>3.4865293200000001E-2</v>
      </c>
      <c r="D121" s="12">
        <v>2.93567894E-2</v>
      </c>
      <c r="E121" s="13">
        <v>3.0054644799999999E-2</v>
      </c>
    </row>
    <row r="122" spans="2:5" x14ac:dyDescent="0.25">
      <c r="B122" s="18">
        <v>40969</v>
      </c>
      <c r="C122" s="11">
        <v>2.9173419799999999E-2</v>
      </c>
      <c r="D122" s="12">
        <v>3.46032093E-2</v>
      </c>
      <c r="E122" s="13">
        <v>3.4059945500000001E-2</v>
      </c>
    </row>
    <row r="123" spans="2:5" x14ac:dyDescent="0.25">
      <c r="B123" s="18">
        <v>41000</v>
      </c>
      <c r="C123" s="11">
        <v>2.5931928699999999E-2</v>
      </c>
      <c r="D123" s="12">
        <v>3.0013192599999999E-2</v>
      </c>
      <c r="E123" s="13">
        <v>2.7182866600000001E-2</v>
      </c>
    </row>
    <row r="124" spans="2:5" x14ac:dyDescent="0.25">
      <c r="B124" s="18">
        <v>41030</v>
      </c>
      <c r="C124" s="11">
        <v>2.1933387499999998E-2</v>
      </c>
      <c r="D124" s="12">
        <v>3.3838716800000002E-2</v>
      </c>
      <c r="E124" s="13">
        <v>2.7525461099999999E-2</v>
      </c>
    </row>
    <row r="125" spans="2:5" x14ac:dyDescent="0.25">
      <c r="B125" s="18">
        <v>41061</v>
      </c>
      <c r="C125" s="11">
        <v>3.6144578300000001E-2</v>
      </c>
      <c r="D125" s="12">
        <v>2.7888888899999999E-2</v>
      </c>
      <c r="E125" s="13">
        <v>2.4268478699999999E-2</v>
      </c>
    </row>
    <row r="126" spans="2:5" x14ac:dyDescent="0.25">
      <c r="B126" s="18">
        <v>41091</v>
      </c>
      <c r="C126" s="11">
        <v>2.0325203300000001E-2</v>
      </c>
      <c r="D126" s="12">
        <v>3.0397159999999999E-2</v>
      </c>
      <c r="E126" s="13">
        <v>2.6955307299999998E-2</v>
      </c>
    </row>
    <row r="127" spans="2:5" x14ac:dyDescent="0.25">
      <c r="B127" s="18">
        <v>41122</v>
      </c>
      <c r="C127" s="11">
        <v>2.34627832E-2</v>
      </c>
      <c r="D127" s="12">
        <v>3.23335935E-2</v>
      </c>
      <c r="E127" s="13">
        <v>2.7228070199999999E-2</v>
      </c>
    </row>
    <row r="128" spans="2:5" x14ac:dyDescent="0.25">
      <c r="B128" s="18">
        <v>41153</v>
      </c>
      <c r="C128" s="11">
        <v>2.8455284599999998E-2</v>
      </c>
      <c r="D128" s="12">
        <v>3.4250421099999998E-2</v>
      </c>
      <c r="E128" s="13">
        <v>2.9927319399999999E-2</v>
      </c>
    </row>
    <row r="129" spans="2:5" x14ac:dyDescent="0.25">
      <c r="B129" s="18">
        <v>41183</v>
      </c>
      <c r="C129" s="11">
        <v>2.8432169E-2</v>
      </c>
      <c r="D129" s="12">
        <v>3.3397053900000001E-2</v>
      </c>
      <c r="E129" s="13">
        <v>2.88101412E-2</v>
      </c>
    </row>
    <row r="130" spans="2:5" x14ac:dyDescent="0.25">
      <c r="B130" s="18">
        <v>41214</v>
      </c>
      <c r="C130" s="11">
        <v>3.06698951E-2</v>
      </c>
      <c r="D130" s="12">
        <v>3.3227489200000002E-2</v>
      </c>
      <c r="E130" s="13">
        <v>2.9296591699999999E-2</v>
      </c>
    </row>
    <row r="131" spans="2:5" x14ac:dyDescent="0.25">
      <c r="B131" s="18">
        <v>41244</v>
      </c>
      <c r="C131" s="11">
        <v>3.6976170900000001E-2</v>
      </c>
      <c r="D131" s="12">
        <v>3.55097365E-2</v>
      </c>
      <c r="E131" s="13">
        <v>3.01603649E-2</v>
      </c>
    </row>
    <row r="132" spans="2:5" x14ac:dyDescent="0.25">
      <c r="B132" s="18">
        <v>41275</v>
      </c>
      <c r="C132" s="11">
        <v>2.4752475199999999E-2</v>
      </c>
      <c r="D132" s="12">
        <v>4.0653231400000003E-2</v>
      </c>
      <c r="E132" s="13">
        <v>3.3510481299999999E-2</v>
      </c>
    </row>
    <row r="133" spans="2:5" x14ac:dyDescent="0.25">
      <c r="B133" s="18">
        <v>41306</v>
      </c>
      <c r="C133" s="11">
        <v>3.3689400199999997E-2</v>
      </c>
      <c r="D133" s="12">
        <v>3.42514124E-2</v>
      </c>
      <c r="E133" s="13">
        <v>2.4651024699999999E-2</v>
      </c>
    </row>
    <row r="134" spans="2:5" x14ac:dyDescent="0.25">
      <c r="B134" s="18">
        <v>41334</v>
      </c>
      <c r="C134" s="11">
        <v>2.7684563799999999E-2</v>
      </c>
      <c r="D134" s="12">
        <v>3.7308146399999999E-2</v>
      </c>
      <c r="E134" s="13">
        <v>3.1314623299999997E-2</v>
      </c>
    </row>
    <row r="135" spans="2:5" x14ac:dyDescent="0.25">
      <c r="B135" s="18">
        <v>41365</v>
      </c>
      <c r="C135" s="11">
        <v>2.5876460800000001E-2</v>
      </c>
      <c r="D135" s="12">
        <v>3.20238095E-2</v>
      </c>
      <c r="E135" s="13">
        <v>2.7123165899999999E-2</v>
      </c>
    </row>
    <row r="136" spans="2:5" x14ac:dyDescent="0.25">
      <c r="B136" s="18">
        <v>41395</v>
      </c>
      <c r="C136" s="11">
        <v>3.0629139100000001E-2</v>
      </c>
      <c r="D136" s="12">
        <v>3.0371605499999999E-2</v>
      </c>
      <c r="E136" s="13">
        <v>2.5905210500000001E-2</v>
      </c>
    </row>
    <row r="137" spans="2:5" x14ac:dyDescent="0.25">
      <c r="B137" s="18">
        <v>41426</v>
      </c>
      <c r="C137" s="11">
        <v>3.13028765E-2</v>
      </c>
      <c r="D137" s="12">
        <v>3.0093145500000001E-2</v>
      </c>
      <c r="E137" s="13">
        <v>2.4711453099999999E-2</v>
      </c>
    </row>
    <row r="138" spans="2:5" x14ac:dyDescent="0.25">
      <c r="B138" s="18">
        <v>41456</v>
      </c>
      <c r="C138" s="11">
        <v>3.9757994800000002E-2</v>
      </c>
      <c r="D138" s="12">
        <v>3.1504551999999998E-2</v>
      </c>
      <c r="E138" s="13">
        <v>2.51803858E-2</v>
      </c>
    </row>
    <row r="139" spans="2:5" x14ac:dyDescent="0.25">
      <c r="B139" s="18">
        <v>41487</v>
      </c>
      <c r="C139" s="11">
        <v>3.0567685599999998E-2</v>
      </c>
      <c r="D139" s="12">
        <v>3.1031994199999999E-2</v>
      </c>
      <c r="E139" s="13">
        <v>2.7683698999999999E-2</v>
      </c>
    </row>
    <row r="140" spans="2:5" x14ac:dyDescent="0.25">
      <c r="B140" s="18">
        <v>41518</v>
      </c>
      <c r="C140" s="11">
        <v>2.3936170199999999E-2</v>
      </c>
      <c r="D140" s="12">
        <v>2.8641370900000001E-2</v>
      </c>
      <c r="E140" s="13">
        <v>2.5085859299999999E-2</v>
      </c>
    </row>
    <row r="141" spans="2:5" x14ac:dyDescent="0.25">
      <c r="B141" s="18">
        <v>41548</v>
      </c>
      <c r="C141" s="11">
        <v>2.3381295E-2</v>
      </c>
      <c r="D141" s="12">
        <v>3.0885122399999999E-2</v>
      </c>
      <c r="E141" s="13">
        <v>2.5192336700000002E-2</v>
      </c>
    </row>
    <row r="142" spans="2:5" x14ac:dyDescent="0.25">
      <c r="B142" s="18">
        <v>41579</v>
      </c>
      <c r="C142" s="11">
        <v>2.7272727300000001E-2</v>
      </c>
      <c r="D142" s="12">
        <v>3.1968810899999998E-2</v>
      </c>
      <c r="E142" s="13">
        <v>2.4848484800000001E-2</v>
      </c>
    </row>
    <row r="143" spans="2:5" x14ac:dyDescent="0.25">
      <c r="B143" s="18">
        <v>41609</v>
      </c>
      <c r="C143" s="11">
        <v>2.2831050200000001E-2</v>
      </c>
      <c r="D143" s="12">
        <v>3.2893878100000003E-2</v>
      </c>
      <c r="E143" s="13">
        <v>3.4992458499999997E-2</v>
      </c>
    </row>
    <row r="144" spans="2:5" x14ac:dyDescent="0.25">
      <c r="B144" s="18">
        <v>41640</v>
      </c>
      <c r="C144" s="11">
        <v>3.0555555599999999E-2</v>
      </c>
      <c r="D144" s="12">
        <v>3.5179837200000001E-2</v>
      </c>
      <c r="E144" s="13">
        <v>2.7773562000000002E-2</v>
      </c>
    </row>
    <row r="145" spans="2:5" x14ac:dyDescent="0.25">
      <c r="B145" s="18">
        <v>41671</v>
      </c>
      <c r="C145" s="11">
        <v>3.3457249100000003E-2</v>
      </c>
      <c r="D145" s="12">
        <v>2.8701107999999999E-2</v>
      </c>
      <c r="E145" s="13">
        <v>2.7683789600000001E-2</v>
      </c>
    </row>
    <row r="146" spans="2:5" x14ac:dyDescent="0.25">
      <c r="B146" s="18">
        <v>41699</v>
      </c>
      <c r="C146" s="11">
        <v>2.2999080000000002E-2</v>
      </c>
      <c r="D146" s="12">
        <v>3.3222148100000001E-2</v>
      </c>
      <c r="E146" s="13">
        <v>2.7829313500000001E-2</v>
      </c>
    </row>
    <row r="147" spans="2:5" x14ac:dyDescent="0.25">
      <c r="B147" s="18">
        <v>41730</v>
      </c>
      <c r="C147" s="11">
        <v>1.7941454200000002E-2</v>
      </c>
      <c r="D147" s="12">
        <v>3.10761297E-2</v>
      </c>
      <c r="E147" s="13">
        <v>2.66171464E-2</v>
      </c>
    </row>
    <row r="148" spans="2:5" x14ac:dyDescent="0.25">
      <c r="B148" s="18">
        <v>41760</v>
      </c>
      <c r="C148" s="11">
        <v>2.34375E-2</v>
      </c>
      <c r="D148" s="12">
        <v>3.0684931499999998E-2</v>
      </c>
      <c r="E148" s="13">
        <v>2.3639191300000001E-2</v>
      </c>
    </row>
    <row r="149" spans="2:5" x14ac:dyDescent="0.25">
      <c r="B149" s="18">
        <v>41791</v>
      </c>
      <c r="C149" s="11">
        <v>2.3460410599999999E-2</v>
      </c>
      <c r="D149" s="12">
        <v>2.7808676300000001E-2</v>
      </c>
      <c r="E149" s="13">
        <v>2.23567769E-2</v>
      </c>
    </row>
    <row r="150" spans="2:5" x14ac:dyDescent="0.25">
      <c r="B150" s="18">
        <v>41821</v>
      </c>
      <c r="C150" s="11">
        <v>2.35294118E-2</v>
      </c>
      <c r="D150" s="12">
        <v>2.3975467E-2</v>
      </c>
      <c r="E150" s="13">
        <v>2.5117004700000001E-2</v>
      </c>
    </row>
    <row r="151" spans="2:5" x14ac:dyDescent="0.25">
      <c r="B151" s="18">
        <v>41852</v>
      </c>
      <c r="C151" s="11">
        <v>1.8905472600000001E-2</v>
      </c>
      <c r="D151" s="12">
        <v>2.8728348099999999E-2</v>
      </c>
      <c r="E151" s="13">
        <v>2.7414526500000001E-2</v>
      </c>
    </row>
    <row r="152" spans="2:5" x14ac:dyDescent="0.25">
      <c r="B152" s="102">
        <v>41883</v>
      </c>
      <c r="C152" s="103">
        <v>2.62361251E-2</v>
      </c>
      <c r="D152" s="104">
        <v>2.57933633E-2</v>
      </c>
      <c r="E152" s="105">
        <v>2.3060796599999999E-2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4.1402825099999999E-2</v>
      </c>
      <c r="D159" s="9">
        <v>3.6291600600000001E-2</v>
      </c>
      <c r="E159" s="10">
        <v>4.0505027399999997E-2</v>
      </c>
    </row>
    <row r="160" spans="2:5" x14ac:dyDescent="0.25">
      <c r="B160" s="18">
        <v>40575</v>
      </c>
      <c r="C160" s="11">
        <v>3.4373476399999998E-2</v>
      </c>
      <c r="D160" s="12">
        <v>3.4466213500000002E-2</v>
      </c>
      <c r="E160" s="13">
        <v>3.5183149099999998E-2</v>
      </c>
    </row>
    <row r="161" spans="2:5" x14ac:dyDescent="0.25">
      <c r="B161" s="18">
        <v>40603</v>
      </c>
      <c r="C161" s="11">
        <v>3.2384690899999999E-2</v>
      </c>
      <c r="D161" s="12">
        <v>3.5528942100000002E-2</v>
      </c>
      <c r="E161" s="13">
        <v>3.4880369000000001E-2</v>
      </c>
    </row>
    <row r="162" spans="2:5" x14ac:dyDescent="0.25">
      <c r="B162" s="18">
        <v>40634</v>
      </c>
      <c r="C162" s="11">
        <v>3.4430761499999997E-2</v>
      </c>
      <c r="D162" s="12">
        <v>3.4344728200000001E-2</v>
      </c>
      <c r="E162" s="13">
        <v>3.21964213E-2</v>
      </c>
    </row>
    <row r="163" spans="2:5" x14ac:dyDescent="0.25">
      <c r="B163" s="18">
        <v>40664</v>
      </c>
      <c r="C163" s="11">
        <v>3.6104754599999997E-2</v>
      </c>
      <c r="D163" s="12">
        <v>3.2772435900000001E-2</v>
      </c>
      <c r="E163" s="13">
        <v>3.3439398299999999E-2</v>
      </c>
    </row>
    <row r="164" spans="2:5" x14ac:dyDescent="0.25">
      <c r="B164" s="18">
        <v>40695</v>
      </c>
      <c r="C164" s="11">
        <v>2.33433735E-2</v>
      </c>
      <c r="D164" s="12">
        <v>3.20076818E-2</v>
      </c>
      <c r="E164" s="13">
        <v>3.1907514499999998E-2</v>
      </c>
    </row>
    <row r="165" spans="2:5" x14ac:dyDescent="0.25">
      <c r="B165" s="18">
        <v>40725</v>
      </c>
      <c r="C165" s="11">
        <v>2.82878412E-2</v>
      </c>
      <c r="D165" s="12">
        <v>3.0060120199999998E-2</v>
      </c>
      <c r="E165" s="13">
        <v>3.2729602199999999E-2</v>
      </c>
    </row>
    <row r="166" spans="2:5" x14ac:dyDescent="0.25">
      <c r="B166" s="18">
        <v>40756</v>
      </c>
      <c r="C166" s="11">
        <v>3.1925343799999999E-2</v>
      </c>
      <c r="D166" s="12">
        <v>3.0295744199999999E-2</v>
      </c>
      <c r="E166" s="13">
        <v>2.98689956E-2</v>
      </c>
    </row>
    <row r="167" spans="2:5" x14ac:dyDescent="0.25">
      <c r="B167" s="18">
        <v>40787</v>
      </c>
      <c r="C167" s="11">
        <v>3.0154449600000001E-2</v>
      </c>
      <c r="D167" s="12">
        <v>3.14340283E-2</v>
      </c>
      <c r="E167" s="13">
        <v>3.15777208E-2</v>
      </c>
    </row>
    <row r="168" spans="2:5" x14ac:dyDescent="0.25">
      <c r="B168" s="18">
        <v>40817</v>
      </c>
      <c r="C168" s="11">
        <v>3.4677816E-2</v>
      </c>
      <c r="D168" s="12">
        <v>3.5161856200000001E-2</v>
      </c>
      <c r="E168" s="13">
        <v>3.1952801000000003E-2</v>
      </c>
    </row>
    <row r="169" spans="2:5" x14ac:dyDescent="0.25">
      <c r="B169" s="18">
        <v>40848</v>
      </c>
      <c r="C169" s="11">
        <v>3.3382425100000002E-2</v>
      </c>
      <c r="D169" s="12">
        <v>3.4864149999999997E-2</v>
      </c>
      <c r="E169" s="13">
        <v>3.6138905200000002E-2</v>
      </c>
    </row>
    <row r="170" spans="2:5" x14ac:dyDescent="0.25">
      <c r="B170" s="18">
        <v>40878</v>
      </c>
      <c r="C170" s="11">
        <v>3.1976744199999997E-2</v>
      </c>
      <c r="D170" s="12">
        <v>3.2450277800000003E-2</v>
      </c>
      <c r="E170" s="13">
        <v>3.5786111400000001E-2</v>
      </c>
    </row>
    <row r="171" spans="2:5" x14ac:dyDescent="0.25">
      <c r="B171" s="18">
        <v>40909</v>
      </c>
      <c r="C171" s="11">
        <v>3.2980259999999997E-2</v>
      </c>
      <c r="D171" s="12">
        <v>3.2615786000000001E-2</v>
      </c>
      <c r="E171" s="13">
        <v>3.7185869400000002E-2</v>
      </c>
    </row>
    <row r="172" spans="2:5" x14ac:dyDescent="0.25">
      <c r="B172" s="18">
        <v>40940</v>
      </c>
      <c r="C172" s="11">
        <v>3.5476190499999997E-2</v>
      </c>
      <c r="D172" s="12">
        <v>3.2933887699999997E-2</v>
      </c>
      <c r="E172" s="13">
        <v>3.5608666800000001E-2</v>
      </c>
    </row>
    <row r="173" spans="2:5" x14ac:dyDescent="0.25">
      <c r="B173" s="18">
        <v>40969</v>
      </c>
      <c r="C173" s="11">
        <v>3.3167495900000003E-2</v>
      </c>
      <c r="D173" s="12">
        <v>3.4471544700000002E-2</v>
      </c>
      <c r="E173" s="13">
        <v>3.5443038000000003E-2</v>
      </c>
    </row>
    <row r="174" spans="2:5" x14ac:dyDescent="0.25">
      <c r="B174" s="18">
        <v>41000</v>
      </c>
      <c r="C174" s="11">
        <v>3.1331592700000001E-2</v>
      </c>
      <c r="D174" s="12">
        <v>2.9756537400000001E-2</v>
      </c>
      <c r="E174" s="13">
        <v>3.24071259E-2</v>
      </c>
    </row>
    <row r="175" spans="2:5" x14ac:dyDescent="0.25">
      <c r="B175" s="18">
        <v>41030</v>
      </c>
      <c r="C175" s="11">
        <v>3.9071749900000001E-2</v>
      </c>
      <c r="D175" s="12">
        <v>3.04614128E-2</v>
      </c>
      <c r="E175" s="13">
        <v>2.9435017899999999E-2</v>
      </c>
    </row>
    <row r="176" spans="2:5" x14ac:dyDescent="0.25">
      <c r="B176" s="18">
        <v>41061</v>
      </c>
      <c r="C176" s="11">
        <v>3.4903179499999999E-2</v>
      </c>
      <c r="D176" s="12">
        <v>2.8655883100000001E-2</v>
      </c>
      <c r="E176" s="13">
        <v>2.92769391E-2</v>
      </c>
    </row>
    <row r="177" spans="2:5" x14ac:dyDescent="0.25">
      <c r="B177" s="18">
        <v>41091</v>
      </c>
      <c r="C177" s="11">
        <v>2.9044647100000001E-2</v>
      </c>
      <c r="D177" s="12">
        <v>2.8127313099999999E-2</v>
      </c>
      <c r="E177" s="13">
        <v>3.1727595099999999E-2</v>
      </c>
    </row>
    <row r="178" spans="2:5" x14ac:dyDescent="0.25">
      <c r="B178" s="18">
        <v>41122</v>
      </c>
      <c r="C178" s="11">
        <v>3.15261524E-2</v>
      </c>
      <c r="D178" s="12">
        <v>2.9943083400000001E-2</v>
      </c>
      <c r="E178" s="13">
        <v>3.05431933E-2</v>
      </c>
    </row>
    <row r="179" spans="2:5" x14ac:dyDescent="0.25">
      <c r="B179" s="18">
        <v>41153</v>
      </c>
      <c r="C179" s="11">
        <v>3.3075808800000002E-2</v>
      </c>
      <c r="D179" s="12">
        <v>3.0794979100000001E-2</v>
      </c>
      <c r="E179" s="13">
        <v>3.0934768000000001E-2</v>
      </c>
    </row>
    <row r="180" spans="2:5" x14ac:dyDescent="0.25">
      <c r="B180" s="18">
        <v>41183</v>
      </c>
      <c r="C180" s="11">
        <v>2.9983209399999999E-2</v>
      </c>
      <c r="D180" s="12">
        <v>3.1152909600000001E-2</v>
      </c>
      <c r="E180" s="13">
        <v>3.2362856299999999E-2</v>
      </c>
    </row>
    <row r="181" spans="2:5" x14ac:dyDescent="0.25">
      <c r="B181" s="18">
        <v>41214</v>
      </c>
      <c r="C181" s="11">
        <v>3.4276126599999998E-2</v>
      </c>
      <c r="D181" s="12">
        <v>3.2860280499999998E-2</v>
      </c>
      <c r="E181" s="13">
        <v>3.3292231800000002E-2</v>
      </c>
    </row>
    <row r="182" spans="2:5" x14ac:dyDescent="0.25">
      <c r="B182" s="18">
        <v>41244</v>
      </c>
      <c r="C182" s="11">
        <v>3.5531759599999997E-2</v>
      </c>
      <c r="D182" s="12">
        <v>3.56440721E-2</v>
      </c>
      <c r="E182" s="13">
        <v>3.7804953799999999E-2</v>
      </c>
    </row>
    <row r="183" spans="2:5" x14ac:dyDescent="0.25">
      <c r="B183" s="18">
        <v>41275</v>
      </c>
      <c r="C183" s="11">
        <v>3.7018756200000003E-2</v>
      </c>
      <c r="D183" s="12">
        <v>3.4760749000000001E-2</v>
      </c>
      <c r="E183" s="13">
        <v>3.7858677799999997E-2</v>
      </c>
    </row>
    <row r="184" spans="2:5" x14ac:dyDescent="0.25">
      <c r="B184" s="18">
        <v>41306</v>
      </c>
      <c r="C184" s="11">
        <v>3.2409698200000003E-2</v>
      </c>
      <c r="D184" s="12">
        <v>2.9685578800000001E-2</v>
      </c>
      <c r="E184" s="13">
        <v>3.2464621899999997E-2</v>
      </c>
    </row>
    <row r="185" spans="2:5" x14ac:dyDescent="0.25">
      <c r="B185" s="18">
        <v>41334</v>
      </c>
      <c r="C185" s="11">
        <v>3.6210317499999999E-2</v>
      </c>
      <c r="D185" s="12">
        <v>3.3280784700000003E-2</v>
      </c>
      <c r="E185" s="13">
        <v>3.4874030399999999E-2</v>
      </c>
    </row>
    <row r="186" spans="2:5" x14ac:dyDescent="0.25">
      <c r="B186" s="18">
        <v>41365</v>
      </c>
      <c r="C186" s="11">
        <v>3.3800701099999997E-2</v>
      </c>
      <c r="D186" s="12">
        <v>3.3709848200000003E-2</v>
      </c>
      <c r="E186" s="13">
        <v>3.2404407000000003E-2</v>
      </c>
    </row>
    <row r="187" spans="2:5" x14ac:dyDescent="0.25">
      <c r="B187" s="18">
        <v>41395</v>
      </c>
      <c r="C187" s="11">
        <v>3.6222832900000002E-2</v>
      </c>
      <c r="D187" s="12">
        <v>3.04536979E-2</v>
      </c>
      <c r="E187" s="13">
        <v>3.2704811399999999E-2</v>
      </c>
    </row>
    <row r="188" spans="2:5" x14ac:dyDescent="0.25">
      <c r="B188" s="18">
        <v>41426</v>
      </c>
      <c r="C188" s="11">
        <v>3.5003777399999998E-2</v>
      </c>
      <c r="D188" s="12">
        <v>2.9780424900000001E-2</v>
      </c>
      <c r="E188" s="13">
        <v>3.0636138899999998E-2</v>
      </c>
    </row>
    <row r="189" spans="2:5" x14ac:dyDescent="0.25">
      <c r="B189" s="18">
        <v>41456</v>
      </c>
      <c r="C189" s="11">
        <v>3.8276299100000001E-2</v>
      </c>
      <c r="D189" s="12">
        <v>3.0502445499999999E-2</v>
      </c>
      <c r="E189" s="13">
        <v>2.9448091999999999E-2</v>
      </c>
    </row>
    <row r="190" spans="2:5" x14ac:dyDescent="0.25">
      <c r="B190" s="18">
        <v>41487</v>
      </c>
      <c r="C190" s="11">
        <v>2.99036999E-2</v>
      </c>
      <c r="D190" s="12">
        <v>2.8982930300000001E-2</v>
      </c>
      <c r="E190" s="13">
        <v>3.11888294E-2</v>
      </c>
    </row>
    <row r="191" spans="2:5" x14ac:dyDescent="0.25">
      <c r="B191" s="18">
        <v>41518</v>
      </c>
      <c r="C191" s="11">
        <v>3.3375474099999997E-2</v>
      </c>
      <c r="D191" s="12">
        <v>2.91227121E-2</v>
      </c>
      <c r="E191" s="13">
        <v>2.83589946E-2</v>
      </c>
    </row>
    <row r="192" spans="2:5" x14ac:dyDescent="0.25">
      <c r="B192" s="18">
        <v>41548</v>
      </c>
      <c r="C192" s="11">
        <v>2.8338013799999999E-2</v>
      </c>
      <c r="D192" s="12">
        <v>2.8053113899999999E-2</v>
      </c>
      <c r="E192" s="13">
        <v>3.1490875600000003E-2</v>
      </c>
    </row>
    <row r="193" spans="2:5" x14ac:dyDescent="0.25">
      <c r="B193" s="18">
        <v>41579</v>
      </c>
      <c r="C193" s="11">
        <v>3.4099715799999999E-2</v>
      </c>
      <c r="D193" s="12">
        <v>3.1998467099999997E-2</v>
      </c>
      <c r="E193" s="13">
        <v>3.2751821399999999E-2</v>
      </c>
    </row>
    <row r="194" spans="2:5" x14ac:dyDescent="0.25">
      <c r="B194" s="18">
        <v>41609</v>
      </c>
      <c r="C194" s="11">
        <v>3.4691195799999998E-2</v>
      </c>
      <c r="D194" s="12">
        <v>3.1627372100000002E-2</v>
      </c>
      <c r="E194" s="13">
        <v>3.2362459500000003E-2</v>
      </c>
    </row>
    <row r="195" spans="2:5" x14ac:dyDescent="0.25">
      <c r="B195" s="18">
        <v>41640</v>
      </c>
      <c r="C195" s="11">
        <v>3.4362416100000001E-2</v>
      </c>
      <c r="D195" s="12">
        <v>3.4635793499999998E-2</v>
      </c>
      <c r="E195" s="13">
        <v>3.46119779E-2</v>
      </c>
    </row>
    <row r="196" spans="2:5" x14ac:dyDescent="0.25">
      <c r="B196" s="18">
        <v>41671</v>
      </c>
      <c r="C196" s="11">
        <v>2.9076087E-2</v>
      </c>
      <c r="D196" s="12">
        <v>2.9650376700000002E-2</v>
      </c>
      <c r="E196" s="13">
        <v>2.91322314E-2</v>
      </c>
    </row>
    <row r="197" spans="2:5" x14ac:dyDescent="0.25">
      <c r="B197" s="18">
        <v>41699</v>
      </c>
      <c r="C197" s="11">
        <v>3.1897491799999997E-2</v>
      </c>
      <c r="D197" s="12">
        <v>3.0882069099999999E-2</v>
      </c>
      <c r="E197" s="13">
        <v>3.2117695799999998E-2</v>
      </c>
    </row>
    <row r="198" spans="2:5" x14ac:dyDescent="0.25">
      <c r="B198" s="18">
        <v>41730</v>
      </c>
      <c r="C198" s="11">
        <v>2.9346003400000001E-2</v>
      </c>
      <c r="D198" s="12">
        <v>3.16904831E-2</v>
      </c>
      <c r="E198" s="13">
        <v>2.8152452099999999E-2</v>
      </c>
    </row>
    <row r="199" spans="2:5" x14ac:dyDescent="0.25">
      <c r="B199" s="18">
        <v>41760</v>
      </c>
      <c r="C199" s="11">
        <v>2.85547786E-2</v>
      </c>
      <c r="D199" s="12">
        <v>2.8207910100000001E-2</v>
      </c>
      <c r="E199" s="13">
        <v>3.0620747100000002E-2</v>
      </c>
    </row>
    <row r="200" spans="2:5" x14ac:dyDescent="0.25">
      <c r="B200" s="18">
        <v>41791</v>
      </c>
      <c r="C200" s="11">
        <v>2.7218934899999998E-2</v>
      </c>
      <c r="D200" s="12">
        <v>2.88794382E-2</v>
      </c>
      <c r="E200" s="13">
        <v>2.9094452600000001E-2</v>
      </c>
    </row>
    <row r="201" spans="2:5" x14ac:dyDescent="0.25">
      <c r="B201" s="18">
        <v>41821</v>
      </c>
      <c r="C201" s="11">
        <v>2.94637596E-2</v>
      </c>
      <c r="D201" s="12">
        <v>2.64640773E-2</v>
      </c>
      <c r="E201" s="13">
        <v>3.0497592300000001E-2</v>
      </c>
    </row>
    <row r="202" spans="2:5" x14ac:dyDescent="0.25">
      <c r="B202" s="18">
        <v>41852</v>
      </c>
      <c r="C202" s="11">
        <v>3.0952381000000001E-2</v>
      </c>
      <c r="D202" s="12">
        <v>2.78004073E-2</v>
      </c>
      <c r="E202" s="13">
        <v>2.91975914E-2</v>
      </c>
    </row>
    <row r="203" spans="2:5" x14ac:dyDescent="0.25">
      <c r="B203" s="102">
        <v>41883</v>
      </c>
      <c r="C203" s="103">
        <v>2.9253731299999999E-2</v>
      </c>
      <c r="D203" s="104">
        <v>2.9242217800000001E-2</v>
      </c>
      <c r="E203" s="105">
        <v>2.80966983E-2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RCwtMEeYyOdajIEeE+HJ18k+Ac48ViOE0jC9KRV05nI9ckxy9T+9lgjtG7H/WxTgXTd/VpyH6Anx5bFU5WUFZw==" saltValue="Ck0YT1eYNzUzBH9VvTsEj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589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0.1419705198</v>
      </c>
      <c r="D6" s="9">
        <v>0.1385552505</v>
      </c>
      <c r="E6" s="10">
        <v>0.1076185402</v>
      </c>
    </row>
    <row r="7" spans="2:5" x14ac:dyDescent="0.25">
      <c r="B7" s="18">
        <v>40575</v>
      </c>
      <c r="C7" s="11">
        <v>0.1176470588</v>
      </c>
      <c r="D7" s="12">
        <v>0.12930361630000001</v>
      </c>
      <c r="E7" s="13">
        <v>9.9679601300000004E-2</v>
      </c>
    </row>
    <row r="8" spans="2:5" x14ac:dyDescent="0.25">
      <c r="B8" s="18">
        <v>40603</v>
      </c>
      <c r="C8" s="11">
        <v>0.12150279780000001</v>
      </c>
      <c r="D8" s="12">
        <v>0.1425231622</v>
      </c>
      <c r="E8" s="13">
        <v>0.1075612354</v>
      </c>
    </row>
    <row r="9" spans="2:5" x14ac:dyDescent="0.25">
      <c r="B9" s="18">
        <v>40634</v>
      </c>
      <c r="C9" s="11">
        <v>0.1243902439</v>
      </c>
      <c r="D9" s="12">
        <v>0.12830058</v>
      </c>
      <c r="E9" s="13">
        <v>0.1001420455</v>
      </c>
    </row>
    <row r="10" spans="2:5" x14ac:dyDescent="0.25">
      <c r="B10" s="18">
        <v>40664</v>
      </c>
      <c r="C10" s="11">
        <v>0.1150369762</v>
      </c>
      <c r="D10" s="12">
        <v>0.13803813300000001</v>
      </c>
      <c r="E10" s="13">
        <v>9.7368892100000007E-2</v>
      </c>
    </row>
    <row r="11" spans="2:5" x14ac:dyDescent="0.25">
      <c r="B11" s="18">
        <v>40695</v>
      </c>
      <c r="C11" s="11">
        <v>0.12843295639999999</v>
      </c>
      <c r="D11" s="12">
        <v>0.1286821705</v>
      </c>
      <c r="E11" s="13">
        <v>9.5816946700000002E-2</v>
      </c>
    </row>
    <row r="12" spans="2:5" x14ac:dyDescent="0.25">
      <c r="B12" s="18">
        <v>40725</v>
      </c>
      <c r="C12" s="11">
        <v>0.1235864297</v>
      </c>
      <c r="D12" s="12">
        <v>0.12310069529999999</v>
      </c>
      <c r="E12" s="13">
        <v>9.0322580599999994E-2</v>
      </c>
    </row>
    <row r="13" spans="2:5" x14ac:dyDescent="0.25">
      <c r="B13" s="18">
        <v>40756</v>
      </c>
      <c r="C13" s="11">
        <v>0.1146496815</v>
      </c>
      <c r="D13" s="12">
        <v>0.12760683759999999</v>
      </c>
      <c r="E13" s="13">
        <v>9.8179221699999999E-2</v>
      </c>
    </row>
    <row r="14" spans="2:5" x14ac:dyDescent="0.25">
      <c r="B14" s="18">
        <v>40787</v>
      </c>
      <c r="C14" s="11">
        <v>0.12162162159999999</v>
      </c>
      <c r="D14" s="12">
        <v>0.12314933679999999</v>
      </c>
      <c r="E14" s="13">
        <v>9.0663788499999995E-2</v>
      </c>
    </row>
    <row r="15" spans="2:5" x14ac:dyDescent="0.25">
      <c r="B15" s="18">
        <v>40817</v>
      </c>
      <c r="C15" s="11">
        <v>0.13862928350000001</v>
      </c>
      <c r="D15" s="12">
        <v>0.12564677469999999</v>
      </c>
      <c r="E15" s="13">
        <v>0.1015010722</v>
      </c>
    </row>
    <row r="16" spans="2:5" x14ac:dyDescent="0.25">
      <c r="B16" s="18">
        <v>40848</v>
      </c>
      <c r="C16" s="11">
        <v>0.1286821705</v>
      </c>
      <c r="D16" s="12">
        <v>0.1290183573</v>
      </c>
      <c r="E16" s="13">
        <v>9.8566625399999996E-2</v>
      </c>
    </row>
    <row r="17" spans="2:5" x14ac:dyDescent="0.25">
      <c r="B17" s="18">
        <v>40878</v>
      </c>
      <c r="C17" s="11">
        <v>0.12634822800000001</v>
      </c>
      <c r="D17" s="12">
        <v>0.1278266874</v>
      </c>
      <c r="E17" s="13">
        <v>9.8957412999999994E-2</v>
      </c>
    </row>
    <row r="18" spans="2:5" x14ac:dyDescent="0.25">
      <c r="B18" s="18">
        <v>40909</v>
      </c>
      <c r="C18" s="11">
        <v>0.14823348689999999</v>
      </c>
      <c r="D18" s="12">
        <v>0.14087779689999999</v>
      </c>
      <c r="E18" s="13">
        <v>0.1073657928</v>
      </c>
    </row>
    <row r="19" spans="2:5" x14ac:dyDescent="0.25">
      <c r="B19" s="18">
        <v>40940</v>
      </c>
      <c r="C19" s="11">
        <v>0.12509712510000001</v>
      </c>
      <c r="D19" s="12">
        <v>0.13147892189999999</v>
      </c>
      <c r="E19" s="13">
        <v>9.7930788399999996E-2</v>
      </c>
    </row>
    <row r="20" spans="2:5" x14ac:dyDescent="0.25">
      <c r="B20" s="18">
        <v>40969</v>
      </c>
      <c r="C20" s="11">
        <v>0.14064914989999999</v>
      </c>
      <c r="D20" s="12">
        <v>0.13298330180000001</v>
      </c>
      <c r="E20" s="13">
        <v>0.1036617725</v>
      </c>
    </row>
    <row r="21" spans="2:5" x14ac:dyDescent="0.25">
      <c r="B21" s="18">
        <v>41000</v>
      </c>
      <c r="C21" s="11">
        <v>0.1188271605</v>
      </c>
      <c r="D21" s="12">
        <v>0.12724589880000001</v>
      </c>
      <c r="E21" s="13">
        <v>9.8389982099999995E-2</v>
      </c>
    </row>
    <row r="22" spans="2:5" x14ac:dyDescent="0.25">
      <c r="B22" s="18">
        <v>41030</v>
      </c>
      <c r="C22" s="11">
        <v>0.1261538462</v>
      </c>
      <c r="D22" s="12">
        <v>0.12932683950000001</v>
      </c>
      <c r="E22" s="13">
        <v>0.10024928769999999</v>
      </c>
    </row>
    <row r="23" spans="2:5" x14ac:dyDescent="0.25">
      <c r="B23" s="18">
        <v>41061</v>
      </c>
      <c r="C23" s="11">
        <v>0.11678267589999999</v>
      </c>
      <c r="D23" s="12">
        <v>0.1218318476</v>
      </c>
      <c r="E23" s="13">
        <v>9.9300949999999999E-2</v>
      </c>
    </row>
    <row r="24" spans="2:5" x14ac:dyDescent="0.25">
      <c r="B24" s="18">
        <v>41091</v>
      </c>
      <c r="C24" s="11">
        <v>0.1140418929</v>
      </c>
      <c r="D24" s="12">
        <v>0.1222416813</v>
      </c>
      <c r="E24" s="13">
        <v>9.4366702499999996E-2</v>
      </c>
    </row>
    <row r="25" spans="2:5" x14ac:dyDescent="0.25">
      <c r="B25" s="18">
        <v>41122</v>
      </c>
      <c r="C25" s="11">
        <v>0.1209992194</v>
      </c>
      <c r="D25" s="12">
        <v>0.1241277041</v>
      </c>
      <c r="E25" s="13">
        <v>9.9220411100000003E-2</v>
      </c>
    </row>
    <row r="26" spans="2:5" x14ac:dyDescent="0.25">
      <c r="B26" s="18">
        <v>41153</v>
      </c>
      <c r="C26" s="11">
        <v>0.13029827320000001</v>
      </c>
      <c r="D26" s="12">
        <v>0.117781489</v>
      </c>
      <c r="E26" s="13">
        <v>8.9673433400000002E-2</v>
      </c>
    </row>
    <row r="27" spans="2:5" x14ac:dyDescent="0.25">
      <c r="B27" s="18">
        <v>41183</v>
      </c>
      <c r="C27" s="11">
        <v>0.1147410359</v>
      </c>
      <c r="D27" s="12">
        <v>0.1283706127</v>
      </c>
      <c r="E27" s="13">
        <v>9.4710947099999998E-2</v>
      </c>
    </row>
    <row r="28" spans="2:5" x14ac:dyDescent="0.25">
      <c r="B28" s="18">
        <v>41214</v>
      </c>
      <c r="C28" s="11">
        <v>0.1217183771</v>
      </c>
      <c r="D28" s="12">
        <v>0.1248781352</v>
      </c>
      <c r="E28" s="13">
        <v>9.7518042599999993E-2</v>
      </c>
    </row>
    <row r="29" spans="2:5" x14ac:dyDescent="0.25">
      <c r="B29" s="18">
        <v>41244</v>
      </c>
      <c r="C29" s="11">
        <v>0.1148060174</v>
      </c>
      <c r="D29" s="12">
        <v>0.12268251569999999</v>
      </c>
      <c r="E29" s="13">
        <v>9.9111900500000003E-2</v>
      </c>
    </row>
    <row r="30" spans="2:5" x14ac:dyDescent="0.25">
      <c r="B30" s="18">
        <v>41275</v>
      </c>
      <c r="C30" s="11">
        <v>0.14616613419999999</v>
      </c>
      <c r="D30" s="12">
        <v>0.1398894437</v>
      </c>
      <c r="E30" s="13">
        <v>0.1077887198</v>
      </c>
    </row>
    <row r="31" spans="2:5" x14ac:dyDescent="0.25">
      <c r="B31" s="18">
        <v>41306</v>
      </c>
      <c r="C31" s="11">
        <v>0.1172638436</v>
      </c>
      <c r="D31" s="12">
        <v>0.12686835939999999</v>
      </c>
      <c r="E31" s="13">
        <v>9.4295058099999995E-2</v>
      </c>
    </row>
    <row r="32" spans="2:5" x14ac:dyDescent="0.25">
      <c r="B32" s="18">
        <v>41334</v>
      </c>
      <c r="C32" s="11">
        <v>0.1186579378</v>
      </c>
      <c r="D32" s="12">
        <v>0.1245464441</v>
      </c>
      <c r="E32" s="13">
        <v>9.97629035E-2</v>
      </c>
    </row>
    <row r="33" spans="2:5" x14ac:dyDescent="0.25">
      <c r="B33" s="18">
        <v>41365</v>
      </c>
      <c r="C33" s="11">
        <v>0.12345679010000001</v>
      </c>
      <c r="D33" s="12">
        <v>0.1206002729</v>
      </c>
      <c r="E33" s="13">
        <v>9.4890510900000002E-2</v>
      </c>
    </row>
    <row r="34" spans="2:5" x14ac:dyDescent="0.25">
      <c r="B34" s="18">
        <v>41395</v>
      </c>
      <c r="C34" s="11">
        <v>0.1019575856</v>
      </c>
      <c r="D34" s="12">
        <v>0.1234511662</v>
      </c>
      <c r="E34" s="13">
        <v>9.3551316999999995E-2</v>
      </c>
    </row>
    <row r="35" spans="2:5" x14ac:dyDescent="0.25">
      <c r="B35" s="18">
        <v>41426</v>
      </c>
      <c r="C35" s="11">
        <v>0.1077795786</v>
      </c>
      <c r="D35" s="12">
        <v>0.1108673796</v>
      </c>
      <c r="E35" s="13">
        <v>9.2796533700000003E-2</v>
      </c>
    </row>
    <row r="36" spans="2:5" x14ac:dyDescent="0.25">
      <c r="B36" s="18">
        <v>41456</v>
      </c>
      <c r="C36" s="11">
        <v>0.10650406499999999</v>
      </c>
      <c r="D36" s="12">
        <v>0.1169019182</v>
      </c>
      <c r="E36" s="13">
        <v>9.4965060000000004E-2</v>
      </c>
    </row>
    <row r="37" spans="2:5" x14ac:dyDescent="0.25">
      <c r="B37" s="18">
        <v>41487</v>
      </c>
      <c r="C37" s="11">
        <v>0.1065235343</v>
      </c>
      <c r="D37" s="12">
        <v>0.116892568</v>
      </c>
      <c r="E37" s="13">
        <v>9.80776077E-2</v>
      </c>
    </row>
    <row r="38" spans="2:5" x14ac:dyDescent="0.25">
      <c r="B38" s="18">
        <v>41518</v>
      </c>
      <c r="C38" s="11">
        <v>0.1009933775</v>
      </c>
      <c r="D38" s="12">
        <v>0.1117571059</v>
      </c>
      <c r="E38" s="13">
        <v>9.2906914399999999E-2</v>
      </c>
    </row>
    <row r="39" spans="2:5" x14ac:dyDescent="0.25">
      <c r="B39" s="18">
        <v>41548</v>
      </c>
      <c r="C39" s="11">
        <v>0.10732113140000001</v>
      </c>
      <c r="D39" s="12">
        <v>0.1155480034</v>
      </c>
      <c r="E39" s="13">
        <v>9.3868009399999994E-2</v>
      </c>
    </row>
    <row r="40" spans="2:5" x14ac:dyDescent="0.25">
      <c r="B40" s="18">
        <v>41579</v>
      </c>
      <c r="C40" s="11">
        <v>0.1048182587</v>
      </c>
      <c r="D40" s="12">
        <v>0.1157040946</v>
      </c>
      <c r="E40" s="13">
        <v>0.1015667207</v>
      </c>
    </row>
    <row r="41" spans="2:5" x14ac:dyDescent="0.25">
      <c r="B41" s="18">
        <v>41609</v>
      </c>
      <c r="C41" s="11">
        <v>0.1195184867</v>
      </c>
      <c r="D41" s="12">
        <v>0.1234046731</v>
      </c>
      <c r="E41" s="13">
        <v>9.9761599100000001E-2</v>
      </c>
    </row>
    <row r="42" spans="2:5" x14ac:dyDescent="0.25">
      <c r="B42" s="18">
        <v>41640</v>
      </c>
      <c r="C42" s="11">
        <v>0.14961306960000001</v>
      </c>
      <c r="D42" s="12">
        <v>0.1331430821</v>
      </c>
      <c r="E42" s="13">
        <v>0.10114857350000001</v>
      </c>
    </row>
    <row r="43" spans="2:5" x14ac:dyDescent="0.25">
      <c r="B43" s="18">
        <v>41671</v>
      </c>
      <c r="C43" s="11">
        <v>0.12244897959999999</v>
      </c>
      <c r="D43" s="12">
        <v>0.1175294823</v>
      </c>
      <c r="E43" s="13">
        <v>8.7930396100000002E-2</v>
      </c>
    </row>
    <row r="44" spans="2:5" x14ac:dyDescent="0.25">
      <c r="B44" s="18">
        <v>41699</v>
      </c>
      <c r="C44" s="11">
        <v>0.11018518519999999</v>
      </c>
      <c r="D44" s="12">
        <v>0.1189493811</v>
      </c>
      <c r="E44" s="13">
        <v>9.6468401499999995E-2</v>
      </c>
    </row>
    <row r="45" spans="2:5" x14ac:dyDescent="0.25">
      <c r="B45" s="18">
        <v>41730</v>
      </c>
      <c r="C45" s="11">
        <v>0.1174205967</v>
      </c>
      <c r="D45" s="12">
        <v>0.1196098563</v>
      </c>
      <c r="E45" s="13">
        <v>9.7785285299999997E-2</v>
      </c>
    </row>
    <row r="46" spans="2:5" x14ac:dyDescent="0.25">
      <c r="B46" s="18">
        <v>41760</v>
      </c>
      <c r="C46" s="11">
        <v>0.1046025105</v>
      </c>
      <c r="D46" s="12">
        <v>0.1207507821</v>
      </c>
      <c r="E46" s="13">
        <v>9.3089123900000001E-2</v>
      </c>
    </row>
    <row r="47" spans="2:5" x14ac:dyDescent="0.25">
      <c r="B47" s="18">
        <v>41791</v>
      </c>
      <c r="C47" s="11">
        <v>0.111707841</v>
      </c>
      <c r="D47" s="12">
        <v>0.1063943541</v>
      </c>
      <c r="E47" s="13">
        <v>8.5615782400000007E-2</v>
      </c>
    </row>
    <row r="48" spans="2:5" x14ac:dyDescent="0.25">
      <c r="B48" s="18">
        <v>41821</v>
      </c>
      <c r="C48" s="11">
        <v>0.1195530726</v>
      </c>
      <c r="D48" s="12">
        <v>0.1076636334</v>
      </c>
      <c r="E48" s="13">
        <v>8.9506172800000006E-2</v>
      </c>
    </row>
    <row r="49" spans="2:5" x14ac:dyDescent="0.25">
      <c r="B49" s="18">
        <v>41852</v>
      </c>
      <c r="C49" s="11">
        <v>0.1149425287</v>
      </c>
      <c r="D49" s="12">
        <v>0.11310531660000001</v>
      </c>
      <c r="E49" s="13">
        <v>8.7632926299999997E-2</v>
      </c>
    </row>
    <row r="50" spans="2:5" x14ac:dyDescent="0.25">
      <c r="B50" s="102">
        <v>41883</v>
      </c>
      <c r="C50" s="103">
        <v>0.10567297</v>
      </c>
      <c r="D50" s="104">
        <v>0.1082419526</v>
      </c>
      <c r="E50" s="105">
        <v>8.7298387099999999E-2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0.13545816729999999</v>
      </c>
      <c r="D57" s="9">
        <v>0.14938401539999999</v>
      </c>
      <c r="E57" s="10">
        <v>0.12971576230000001</v>
      </c>
    </row>
    <row r="58" spans="2:5" x14ac:dyDescent="0.25">
      <c r="B58" s="18">
        <v>40575</v>
      </c>
      <c r="C58" s="11">
        <v>0.11874999999999999</v>
      </c>
      <c r="D58" s="12">
        <v>0.1378579003</v>
      </c>
      <c r="E58" s="13">
        <v>0.1127642913</v>
      </c>
    </row>
    <row r="59" spans="2:5" x14ac:dyDescent="0.25">
      <c r="B59" s="18">
        <v>40603</v>
      </c>
      <c r="C59" s="11">
        <v>0.1446028513</v>
      </c>
      <c r="D59" s="12">
        <v>0.13869788760000001</v>
      </c>
      <c r="E59" s="13">
        <v>0.1284667713</v>
      </c>
    </row>
    <row r="60" spans="2:5" x14ac:dyDescent="0.25">
      <c r="B60" s="18">
        <v>40634</v>
      </c>
      <c r="C60" s="11">
        <v>0.1265306122</v>
      </c>
      <c r="D60" s="12">
        <v>0.13237026469999999</v>
      </c>
      <c r="E60" s="13">
        <v>0.1290238158</v>
      </c>
    </row>
    <row r="61" spans="2:5" x14ac:dyDescent="0.25">
      <c r="B61" s="18">
        <v>40664</v>
      </c>
      <c r="C61" s="11">
        <v>0.1008230453</v>
      </c>
      <c r="D61" s="12">
        <v>0.1322065151</v>
      </c>
      <c r="E61" s="13">
        <v>0.11452368559999999</v>
      </c>
    </row>
    <row r="62" spans="2:5" x14ac:dyDescent="0.25">
      <c r="B62" s="18">
        <v>40695</v>
      </c>
      <c r="C62" s="11">
        <v>0.1108829569</v>
      </c>
      <c r="D62" s="12">
        <v>0.12703264459999999</v>
      </c>
      <c r="E62" s="13">
        <v>0.1037687145</v>
      </c>
    </row>
    <row r="63" spans="2:5" x14ac:dyDescent="0.25">
      <c r="B63" s="18">
        <v>40725</v>
      </c>
      <c r="C63" s="11">
        <v>0.13441955189999999</v>
      </c>
      <c r="D63" s="12">
        <v>0.12825663500000001</v>
      </c>
      <c r="E63" s="13">
        <v>0.11111111110000001</v>
      </c>
    </row>
    <row r="64" spans="2:5" x14ac:dyDescent="0.25">
      <c r="B64" s="18">
        <v>40756</v>
      </c>
      <c r="C64" s="11">
        <v>9.5141700400000001E-2</v>
      </c>
      <c r="D64" s="12">
        <v>0.13341074380000001</v>
      </c>
      <c r="E64" s="13">
        <v>0.1183401639</v>
      </c>
    </row>
    <row r="65" spans="2:5" x14ac:dyDescent="0.25">
      <c r="B65" s="18">
        <v>40787</v>
      </c>
      <c r="C65" s="11">
        <v>9.0725806500000006E-2</v>
      </c>
      <c r="D65" s="12">
        <v>0.13092897519999999</v>
      </c>
      <c r="E65" s="13">
        <v>0.1092132505</v>
      </c>
    </row>
    <row r="66" spans="2:5" x14ac:dyDescent="0.25">
      <c r="B66" s="18">
        <v>40817</v>
      </c>
      <c r="C66" s="11">
        <v>0.1097560976</v>
      </c>
      <c r="D66" s="12">
        <v>0.1308058631</v>
      </c>
      <c r="E66" s="13">
        <v>0.1165346282</v>
      </c>
    </row>
    <row r="67" spans="2:5" x14ac:dyDescent="0.25">
      <c r="B67" s="18">
        <v>40848</v>
      </c>
      <c r="C67" s="11">
        <v>0.1222879684</v>
      </c>
      <c r="D67" s="12">
        <v>0.13382316</v>
      </c>
      <c r="E67" s="13">
        <v>0.10817060639999999</v>
      </c>
    </row>
    <row r="68" spans="2:5" x14ac:dyDescent="0.25">
      <c r="B68" s="18">
        <v>40878</v>
      </c>
      <c r="C68" s="11">
        <v>0.1267605634</v>
      </c>
      <c r="D68" s="12">
        <v>0.13296556970000001</v>
      </c>
      <c r="E68" s="13">
        <v>0.1060838446</v>
      </c>
    </row>
    <row r="69" spans="2:5" x14ac:dyDescent="0.25">
      <c r="B69" s="18">
        <v>40909</v>
      </c>
      <c r="C69" s="11">
        <v>0.1108870968</v>
      </c>
      <c r="D69" s="12">
        <v>0.1448684462</v>
      </c>
      <c r="E69" s="13">
        <v>0.1122789028</v>
      </c>
    </row>
    <row r="70" spans="2:5" x14ac:dyDescent="0.25">
      <c r="B70" s="18">
        <v>40940</v>
      </c>
      <c r="C70" s="11">
        <v>0.132505176</v>
      </c>
      <c r="D70" s="12">
        <v>0.132658941</v>
      </c>
      <c r="E70" s="13">
        <v>0.11333671400000001</v>
      </c>
    </row>
    <row r="71" spans="2:5" x14ac:dyDescent="0.25">
      <c r="B71" s="18">
        <v>40969</v>
      </c>
      <c r="C71" s="11">
        <v>0.12903225809999999</v>
      </c>
      <c r="D71" s="12">
        <v>0.135145458</v>
      </c>
      <c r="E71" s="13">
        <v>0.1155600608</v>
      </c>
    </row>
    <row r="72" spans="2:5" x14ac:dyDescent="0.25">
      <c r="B72" s="18">
        <v>41000</v>
      </c>
      <c r="C72" s="11">
        <v>0.12804878049999999</v>
      </c>
      <c r="D72" s="12">
        <v>0.13631993849999999</v>
      </c>
      <c r="E72" s="13">
        <v>0.1095820591</v>
      </c>
    </row>
    <row r="73" spans="2:5" x14ac:dyDescent="0.25">
      <c r="B73" s="18">
        <v>41030</v>
      </c>
      <c r="C73" s="11">
        <v>0.1135902637</v>
      </c>
      <c r="D73" s="12">
        <v>0.1357193253</v>
      </c>
      <c r="E73" s="13">
        <v>0.11730130330000001</v>
      </c>
    </row>
    <row r="74" spans="2:5" x14ac:dyDescent="0.25">
      <c r="B74" s="18">
        <v>41061</v>
      </c>
      <c r="C74" s="11">
        <v>0.12825651299999999</v>
      </c>
      <c r="D74" s="12">
        <v>0.1242291881</v>
      </c>
      <c r="E74" s="13">
        <v>9.9718741999999999E-2</v>
      </c>
    </row>
    <row r="75" spans="2:5" x14ac:dyDescent="0.25">
      <c r="B75" s="18">
        <v>41091</v>
      </c>
      <c r="C75" s="11">
        <v>0.12096774189999999</v>
      </c>
      <c r="D75" s="12">
        <v>0.12495980449999999</v>
      </c>
      <c r="E75" s="13">
        <v>9.9974431099999997E-2</v>
      </c>
    </row>
    <row r="76" spans="2:5" x14ac:dyDescent="0.25">
      <c r="B76" s="18">
        <v>41122</v>
      </c>
      <c r="C76" s="11">
        <v>0.1413934426</v>
      </c>
      <c r="D76" s="12">
        <v>0.1247351865</v>
      </c>
      <c r="E76" s="13">
        <v>0.11384381339999999</v>
      </c>
    </row>
    <row r="77" spans="2:5" x14ac:dyDescent="0.25">
      <c r="B77" s="18">
        <v>41153</v>
      </c>
      <c r="C77" s="11">
        <v>0.1362683438</v>
      </c>
      <c r="D77" s="12">
        <v>0.12612437709999999</v>
      </c>
      <c r="E77" s="13">
        <v>0.106302202</v>
      </c>
    </row>
    <row r="78" spans="2:5" x14ac:dyDescent="0.25">
      <c r="B78" s="18">
        <v>41183</v>
      </c>
      <c r="C78" s="11">
        <v>0.14604462469999999</v>
      </c>
      <c r="D78" s="12">
        <v>0.13436238110000001</v>
      </c>
      <c r="E78" s="13">
        <v>0.1095020325</v>
      </c>
    </row>
    <row r="79" spans="2:5" x14ac:dyDescent="0.25">
      <c r="B79" s="18">
        <v>41214</v>
      </c>
      <c r="C79" s="11">
        <v>0.13786008229999999</v>
      </c>
      <c r="D79" s="12">
        <v>0.13192991630000001</v>
      </c>
      <c r="E79" s="13">
        <v>0.1104591837</v>
      </c>
    </row>
    <row r="80" spans="2:5" x14ac:dyDescent="0.25">
      <c r="B80" s="18">
        <v>41244</v>
      </c>
      <c r="C80" s="11">
        <v>0.16115702479999999</v>
      </c>
      <c r="D80" s="12">
        <v>0.1362163592</v>
      </c>
      <c r="E80" s="13">
        <v>0.1109387122</v>
      </c>
    </row>
    <row r="81" spans="2:5" x14ac:dyDescent="0.25">
      <c r="B81" s="18">
        <v>41275</v>
      </c>
      <c r="C81" s="11">
        <v>0.15448851769999999</v>
      </c>
      <c r="D81" s="12">
        <v>0.14508796199999999</v>
      </c>
      <c r="E81" s="13">
        <v>0.1239968936</v>
      </c>
    </row>
    <row r="82" spans="2:5" x14ac:dyDescent="0.25">
      <c r="B82" s="18">
        <v>41306</v>
      </c>
      <c r="C82" s="11">
        <v>0.11422413789999999</v>
      </c>
      <c r="D82" s="12">
        <v>0.12520834719999999</v>
      </c>
      <c r="E82" s="13">
        <v>9.4555873900000004E-2</v>
      </c>
    </row>
    <row r="83" spans="2:5" x14ac:dyDescent="0.25">
      <c r="B83" s="18">
        <v>41334</v>
      </c>
      <c r="C83" s="11">
        <v>0.1360691145</v>
      </c>
      <c r="D83" s="12">
        <v>0.13171773819999999</v>
      </c>
      <c r="E83" s="13">
        <v>0.1139829413</v>
      </c>
    </row>
    <row r="84" spans="2:5" x14ac:dyDescent="0.25">
      <c r="B84" s="18">
        <v>41365</v>
      </c>
      <c r="C84" s="11">
        <v>0.12765957450000001</v>
      </c>
      <c r="D84" s="12">
        <v>0.13076407509999999</v>
      </c>
      <c r="E84" s="13">
        <v>0.10812209</v>
      </c>
    </row>
    <row r="85" spans="2:5" x14ac:dyDescent="0.25">
      <c r="B85" s="18">
        <v>41395</v>
      </c>
      <c r="C85" s="11">
        <v>0.1086474501</v>
      </c>
      <c r="D85" s="12">
        <v>0.1256210555</v>
      </c>
      <c r="E85" s="13">
        <v>0.11277419349999999</v>
      </c>
    </row>
    <row r="86" spans="2:5" x14ac:dyDescent="0.25">
      <c r="B86" s="18">
        <v>41426</v>
      </c>
      <c r="C86" s="11">
        <v>0.1198156682</v>
      </c>
      <c r="D86" s="12">
        <v>0.1177741761</v>
      </c>
      <c r="E86" s="13">
        <v>9.8241985500000004E-2</v>
      </c>
    </row>
    <row r="87" spans="2:5" x14ac:dyDescent="0.25">
      <c r="B87" s="18">
        <v>41456</v>
      </c>
      <c r="C87" s="11">
        <v>8.5510688799999998E-2</v>
      </c>
      <c r="D87" s="12">
        <v>0.1214218519</v>
      </c>
      <c r="E87" s="13">
        <v>0.1080103359</v>
      </c>
    </row>
    <row r="88" spans="2:5" x14ac:dyDescent="0.25">
      <c r="B88" s="18">
        <v>41487</v>
      </c>
      <c r="C88" s="11">
        <v>8.4905660399999999E-2</v>
      </c>
      <c r="D88" s="12">
        <v>0.1173921874</v>
      </c>
      <c r="E88" s="13">
        <v>0.10575187</v>
      </c>
    </row>
    <row r="89" spans="2:5" x14ac:dyDescent="0.25">
      <c r="B89" s="18">
        <v>41518</v>
      </c>
      <c r="C89" s="11">
        <v>0.10854503460000001</v>
      </c>
      <c r="D89" s="12">
        <v>0.1175460291</v>
      </c>
      <c r="E89" s="13">
        <v>9.4178525200000002E-2</v>
      </c>
    </row>
    <row r="90" spans="2:5" x14ac:dyDescent="0.25">
      <c r="B90" s="18">
        <v>41548</v>
      </c>
      <c r="C90" s="11">
        <v>0.10955710959999999</v>
      </c>
      <c r="D90" s="12">
        <v>0.1230237154</v>
      </c>
      <c r="E90" s="13">
        <v>0.1101298701</v>
      </c>
    </row>
    <row r="91" spans="2:5" x14ac:dyDescent="0.25">
      <c r="B91" s="18">
        <v>41579</v>
      </c>
      <c r="C91" s="11">
        <v>0.1163895487</v>
      </c>
      <c r="D91" s="12">
        <v>0.1137804969</v>
      </c>
      <c r="E91" s="13">
        <v>0.1042481105</v>
      </c>
    </row>
    <row r="92" spans="2:5" x14ac:dyDescent="0.25">
      <c r="B92" s="18">
        <v>41609</v>
      </c>
      <c r="C92" s="11">
        <v>0.15437788020000001</v>
      </c>
      <c r="D92" s="12">
        <v>0.11599030890000001</v>
      </c>
      <c r="E92" s="13">
        <v>0.1008933263</v>
      </c>
    </row>
    <row r="93" spans="2:5" x14ac:dyDescent="0.25">
      <c r="B93" s="18">
        <v>41640</v>
      </c>
      <c r="C93" s="11">
        <v>0.16018306639999999</v>
      </c>
      <c r="D93" s="12">
        <v>0.12572636030000001</v>
      </c>
      <c r="E93" s="13">
        <v>0.1109057301</v>
      </c>
    </row>
    <row r="94" spans="2:5" x14ac:dyDescent="0.25">
      <c r="B94" s="18">
        <v>41671</v>
      </c>
      <c r="C94" s="11">
        <v>9.8850574699999999E-2</v>
      </c>
      <c r="D94" s="12">
        <v>0.11670463170000001</v>
      </c>
      <c r="E94" s="13">
        <v>0.1041051784</v>
      </c>
    </row>
    <row r="95" spans="2:5" x14ac:dyDescent="0.25">
      <c r="B95" s="18">
        <v>41699</v>
      </c>
      <c r="C95" s="11">
        <v>0.13849765259999999</v>
      </c>
      <c r="D95" s="12">
        <v>0.1233115799</v>
      </c>
      <c r="E95" s="13">
        <v>0.1162603804</v>
      </c>
    </row>
    <row r="96" spans="2:5" x14ac:dyDescent="0.25">
      <c r="B96" s="18">
        <v>41730</v>
      </c>
      <c r="C96" s="11">
        <v>0.13546798030000001</v>
      </c>
      <c r="D96" s="12">
        <v>0.12512397959999999</v>
      </c>
      <c r="E96" s="13">
        <v>0.10734463280000001</v>
      </c>
    </row>
    <row r="97" spans="2:5" x14ac:dyDescent="0.25">
      <c r="B97" s="18">
        <v>41760</v>
      </c>
      <c r="C97" s="11">
        <v>0.1183879093</v>
      </c>
      <c r="D97" s="12">
        <v>0.11507967049999999</v>
      </c>
      <c r="E97" s="13">
        <v>0.10489510489999999</v>
      </c>
    </row>
    <row r="98" spans="2:5" x14ac:dyDescent="0.25">
      <c r="B98" s="18">
        <v>41791</v>
      </c>
      <c r="C98" s="11">
        <v>0.1388174807</v>
      </c>
      <c r="D98" s="12">
        <v>0.11521200869999999</v>
      </c>
      <c r="E98" s="13">
        <v>9.9893162399999999E-2</v>
      </c>
    </row>
    <row r="99" spans="2:5" x14ac:dyDescent="0.25">
      <c r="B99" s="18">
        <v>41821</v>
      </c>
      <c r="C99" s="11">
        <v>0.14322916669999999</v>
      </c>
      <c r="D99" s="12">
        <v>0.1143854207</v>
      </c>
      <c r="E99" s="13">
        <v>0.1073717949</v>
      </c>
    </row>
    <row r="100" spans="2:5" x14ac:dyDescent="0.25">
      <c r="B100" s="18">
        <v>41852</v>
      </c>
      <c r="C100" s="11">
        <v>0.13684210529999999</v>
      </c>
      <c r="D100" s="12">
        <v>0.1113381001</v>
      </c>
      <c r="E100" s="13">
        <v>0.10032362459999999</v>
      </c>
    </row>
    <row r="101" spans="2:5" x14ac:dyDescent="0.25">
      <c r="B101" s="102">
        <v>41883</v>
      </c>
      <c r="C101" s="103">
        <v>0.1214470284</v>
      </c>
      <c r="D101" s="104">
        <v>0.1131221719</v>
      </c>
      <c r="E101" s="105">
        <v>9.9780701799999996E-2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0.15163297049999999</v>
      </c>
      <c r="D108" s="9">
        <v>0.1514096372</v>
      </c>
      <c r="E108" s="10">
        <v>0.1175818081</v>
      </c>
    </row>
    <row r="109" spans="2:5" x14ac:dyDescent="0.25">
      <c r="B109" s="18">
        <v>40575</v>
      </c>
      <c r="C109" s="11">
        <v>0.1224648986</v>
      </c>
      <c r="D109" s="12">
        <v>0.14753730509999999</v>
      </c>
      <c r="E109" s="13">
        <v>0.11061885640000001</v>
      </c>
    </row>
    <row r="110" spans="2:5" x14ac:dyDescent="0.25">
      <c r="B110" s="18">
        <v>40603</v>
      </c>
      <c r="C110" s="11">
        <v>0.1403238242</v>
      </c>
      <c r="D110" s="12">
        <v>0.15562215560000001</v>
      </c>
      <c r="E110" s="13">
        <v>0.1242782513</v>
      </c>
    </row>
    <row r="111" spans="2:5" x14ac:dyDescent="0.25">
      <c r="B111" s="18">
        <v>40634</v>
      </c>
      <c r="C111" s="11">
        <v>0.14131274129999999</v>
      </c>
      <c r="D111" s="12">
        <v>0.14776517680000001</v>
      </c>
      <c r="E111" s="13">
        <v>0.1137954701</v>
      </c>
    </row>
    <row r="112" spans="2:5" x14ac:dyDescent="0.25">
      <c r="B112" s="18">
        <v>40664</v>
      </c>
      <c r="C112" s="11">
        <v>0.1241272304</v>
      </c>
      <c r="D112" s="12">
        <v>0.14030414029999999</v>
      </c>
      <c r="E112" s="13">
        <v>0.12231201210000001</v>
      </c>
    </row>
    <row r="113" spans="2:5" x14ac:dyDescent="0.25">
      <c r="B113" s="18">
        <v>40695</v>
      </c>
      <c r="C113" s="11">
        <v>0.1343963554</v>
      </c>
      <c r="D113" s="12">
        <v>0.13392758890000001</v>
      </c>
      <c r="E113" s="13">
        <v>0.109650924</v>
      </c>
    </row>
    <row r="114" spans="2:5" x14ac:dyDescent="0.25">
      <c r="B114" s="18">
        <v>40725</v>
      </c>
      <c r="C114" s="11">
        <v>0.13842662629999999</v>
      </c>
      <c r="D114" s="12">
        <v>0.13847000549999999</v>
      </c>
      <c r="E114" s="13">
        <v>0.1091205212</v>
      </c>
    </row>
    <row r="115" spans="2:5" x14ac:dyDescent="0.25">
      <c r="B115" s="18">
        <v>40756</v>
      </c>
      <c r="C115" s="11">
        <v>0.1222136818</v>
      </c>
      <c r="D115" s="12">
        <v>0.13538461539999999</v>
      </c>
      <c r="E115" s="13">
        <v>0.1146788991</v>
      </c>
    </row>
    <row r="116" spans="2:5" x14ac:dyDescent="0.25">
      <c r="B116" s="18">
        <v>40787</v>
      </c>
      <c r="C116" s="11">
        <v>0.1414373089</v>
      </c>
      <c r="D116" s="12">
        <v>0.13928493089999999</v>
      </c>
      <c r="E116" s="13">
        <v>0.11705866450000001</v>
      </c>
    </row>
    <row r="117" spans="2:5" x14ac:dyDescent="0.25">
      <c r="B117" s="18">
        <v>40817</v>
      </c>
      <c r="C117" s="11">
        <v>0.1396054628</v>
      </c>
      <c r="D117" s="12">
        <v>0.15547780450000001</v>
      </c>
      <c r="E117" s="13">
        <v>0.1115786616</v>
      </c>
    </row>
    <row r="118" spans="2:5" x14ac:dyDescent="0.25">
      <c r="B118" s="18">
        <v>40848</v>
      </c>
      <c r="C118" s="11">
        <v>0.14209726440000001</v>
      </c>
      <c r="D118" s="12">
        <v>0.14770853940000001</v>
      </c>
      <c r="E118" s="13">
        <v>0.1117014031</v>
      </c>
    </row>
    <row r="119" spans="2:5" x14ac:dyDescent="0.25">
      <c r="B119" s="18">
        <v>40878</v>
      </c>
      <c r="C119" s="11">
        <v>0.14318529860000001</v>
      </c>
      <c r="D119" s="12">
        <v>0.1486679092</v>
      </c>
      <c r="E119" s="13">
        <v>0.1191872358</v>
      </c>
    </row>
    <row r="120" spans="2:5" x14ac:dyDescent="0.25">
      <c r="B120" s="18">
        <v>40909</v>
      </c>
      <c r="C120" s="11">
        <v>0.13270882119999999</v>
      </c>
      <c r="D120" s="12">
        <v>0.15158495120000001</v>
      </c>
      <c r="E120" s="13">
        <v>0.12505119449999999</v>
      </c>
    </row>
    <row r="121" spans="2:5" x14ac:dyDescent="0.25">
      <c r="B121" s="18">
        <v>40940</v>
      </c>
      <c r="C121" s="11">
        <v>0.118858954</v>
      </c>
      <c r="D121" s="12">
        <v>0.14282572839999999</v>
      </c>
      <c r="E121" s="13">
        <v>0.112295082</v>
      </c>
    </row>
    <row r="122" spans="2:5" x14ac:dyDescent="0.25">
      <c r="B122" s="18">
        <v>40969</v>
      </c>
      <c r="C122" s="11">
        <v>0.1191247974</v>
      </c>
      <c r="D122" s="12">
        <v>0.14780045850000001</v>
      </c>
      <c r="E122" s="13">
        <v>0.1220708447</v>
      </c>
    </row>
    <row r="123" spans="2:5" x14ac:dyDescent="0.25">
      <c r="B123" s="18">
        <v>41000</v>
      </c>
      <c r="C123" s="11">
        <v>0.12641815240000001</v>
      </c>
      <c r="D123" s="12">
        <v>0.13786279679999999</v>
      </c>
      <c r="E123" s="13">
        <v>0.1102416255</v>
      </c>
    </row>
    <row r="124" spans="2:5" x14ac:dyDescent="0.25">
      <c r="B124" s="18">
        <v>41030</v>
      </c>
      <c r="C124" s="11">
        <v>0.1389114541</v>
      </c>
      <c r="D124" s="12">
        <v>0.13777191829999999</v>
      </c>
      <c r="E124" s="13">
        <v>0.11202862650000001</v>
      </c>
    </row>
    <row r="125" spans="2:5" x14ac:dyDescent="0.25">
      <c r="B125" s="18">
        <v>41061</v>
      </c>
      <c r="C125" s="11">
        <v>0.1172690763</v>
      </c>
      <c r="D125" s="12">
        <v>0.1334444444</v>
      </c>
      <c r="E125" s="13">
        <v>0.1022049646</v>
      </c>
    </row>
    <row r="126" spans="2:5" x14ac:dyDescent="0.25">
      <c r="B126" s="18">
        <v>41091</v>
      </c>
      <c r="C126" s="11">
        <v>0.1146341463</v>
      </c>
      <c r="D126" s="12">
        <v>0.135788773</v>
      </c>
      <c r="E126" s="13">
        <v>0.1085195531</v>
      </c>
    </row>
    <row r="127" spans="2:5" x14ac:dyDescent="0.25">
      <c r="B127" s="18">
        <v>41122</v>
      </c>
      <c r="C127" s="11">
        <v>0.1229773463</v>
      </c>
      <c r="D127" s="12">
        <v>0.1349091315</v>
      </c>
      <c r="E127" s="13">
        <v>0.1079298246</v>
      </c>
    </row>
    <row r="128" spans="2:5" x14ac:dyDescent="0.25">
      <c r="B128" s="18">
        <v>41153</v>
      </c>
      <c r="C128" s="11">
        <v>0.1097560976</v>
      </c>
      <c r="D128" s="12">
        <v>0.13542953399999999</v>
      </c>
      <c r="E128" s="13">
        <v>0.1094484823</v>
      </c>
    </row>
    <row r="129" spans="2:5" x14ac:dyDescent="0.25">
      <c r="B129" s="18">
        <v>41183</v>
      </c>
      <c r="C129" s="11">
        <v>0.13647441099999999</v>
      </c>
      <c r="D129" s="12">
        <v>0.13639941529999999</v>
      </c>
      <c r="E129" s="13">
        <v>0.1158167675</v>
      </c>
    </row>
    <row r="130" spans="2:5" x14ac:dyDescent="0.25">
      <c r="B130" s="18">
        <v>41214</v>
      </c>
      <c r="C130" s="11">
        <v>0.1251008878</v>
      </c>
      <c r="D130" s="12">
        <v>0.1341574053</v>
      </c>
      <c r="E130" s="13">
        <v>0.1177664975</v>
      </c>
    </row>
    <row r="131" spans="2:5" x14ac:dyDescent="0.25">
      <c r="B131" s="18">
        <v>41244</v>
      </c>
      <c r="C131" s="11">
        <v>0.1125718981</v>
      </c>
      <c r="D131" s="12">
        <v>0.14238258879999999</v>
      </c>
      <c r="E131" s="13">
        <v>0.1199058408</v>
      </c>
    </row>
    <row r="132" spans="2:5" x14ac:dyDescent="0.25">
      <c r="B132" s="18">
        <v>41275</v>
      </c>
      <c r="C132" s="11">
        <v>0.14356435640000001</v>
      </c>
      <c r="D132" s="12">
        <v>0.156821867</v>
      </c>
      <c r="E132" s="13">
        <v>0.1198700915</v>
      </c>
    </row>
    <row r="133" spans="2:5" x14ac:dyDescent="0.25">
      <c r="B133" s="18">
        <v>41306</v>
      </c>
      <c r="C133" s="11">
        <v>0.12736236649999999</v>
      </c>
      <c r="D133" s="12">
        <v>0.1302966102</v>
      </c>
      <c r="E133" s="13">
        <v>0.1104841105</v>
      </c>
    </row>
    <row r="134" spans="2:5" x14ac:dyDescent="0.25">
      <c r="B134" s="18">
        <v>41334</v>
      </c>
      <c r="C134" s="11">
        <v>0.13758389260000001</v>
      </c>
      <c r="D134" s="12">
        <v>0.13683589139999999</v>
      </c>
      <c r="E134" s="13">
        <v>0.1098966027</v>
      </c>
    </row>
    <row r="135" spans="2:5" x14ac:dyDescent="0.25">
      <c r="B135" s="18">
        <v>41365</v>
      </c>
      <c r="C135" s="11">
        <v>0.13105175290000001</v>
      </c>
      <c r="D135" s="12">
        <v>0.13821428569999999</v>
      </c>
      <c r="E135" s="13">
        <v>0.1141247962</v>
      </c>
    </row>
    <row r="136" spans="2:5" x14ac:dyDescent="0.25">
      <c r="B136" s="18">
        <v>41395</v>
      </c>
      <c r="C136" s="11">
        <v>0.13162251659999999</v>
      </c>
      <c r="D136" s="12">
        <v>0.13315864699999999</v>
      </c>
      <c r="E136" s="13">
        <v>0.1080365028</v>
      </c>
    </row>
    <row r="137" spans="2:5" x14ac:dyDescent="0.25">
      <c r="B137" s="18">
        <v>41426</v>
      </c>
      <c r="C137" s="11">
        <v>0.1184433164</v>
      </c>
      <c r="D137" s="12">
        <v>0.1194172439</v>
      </c>
      <c r="E137" s="13">
        <v>0.1015093223</v>
      </c>
    </row>
    <row r="138" spans="2:5" x14ac:dyDescent="0.25">
      <c r="B138" s="18">
        <v>41456</v>
      </c>
      <c r="C138" s="11">
        <v>0.12964563530000001</v>
      </c>
      <c r="D138" s="12">
        <v>0.12697652130000001</v>
      </c>
      <c r="E138" s="13">
        <v>9.6598439100000003E-2</v>
      </c>
    </row>
    <row r="139" spans="2:5" x14ac:dyDescent="0.25">
      <c r="B139" s="18">
        <v>41487</v>
      </c>
      <c r="C139" s="11">
        <v>0.1231441048</v>
      </c>
      <c r="D139" s="12">
        <v>0.12881885979999999</v>
      </c>
      <c r="E139" s="13">
        <v>0.1048446473</v>
      </c>
    </row>
    <row r="140" spans="2:5" x14ac:dyDescent="0.25">
      <c r="B140" s="18">
        <v>41518</v>
      </c>
      <c r="C140" s="11">
        <v>0.109929078</v>
      </c>
      <c r="D140" s="12">
        <v>0.12533659729999999</v>
      </c>
      <c r="E140" s="13">
        <v>0.1019859639</v>
      </c>
    </row>
    <row r="141" spans="2:5" x14ac:dyDescent="0.25">
      <c r="B141" s="18">
        <v>41548</v>
      </c>
      <c r="C141" s="11">
        <v>0.10431654680000001</v>
      </c>
      <c r="D141" s="12">
        <v>0.1329566855</v>
      </c>
      <c r="E141" s="13">
        <v>0.1093679288</v>
      </c>
    </row>
    <row r="142" spans="2:5" x14ac:dyDescent="0.25">
      <c r="B142" s="18">
        <v>41579</v>
      </c>
      <c r="C142" s="11">
        <v>0.1163636364</v>
      </c>
      <c r="D142" s="12">
        <v>0.13021442499999999</v>
      </c>
      <c r="E142" s="13">
        <v>0.1024242424</v>
      </c>
    </row>
    <row r="143" spans="2:5" x14ac:dyDescent="0.25">
      <c r="B143" s="18">
        <v>41609</v>
      </c>
      <c r="C143" s="11">
        <v>0.11415525109999999</v>
      </c>
      <c r="D143" s="12">
        <v>0.13288082500000001</v>
      </c>
      <c r="E143" s="13">
        <v>0.11236802410000001</v>
      </c>
    </row>
    <row r="144" spans="2:5" x14ac:dyDescent="0.25">
      <c r="B144" s="18">
        <v>41640</v>
      </c>
      <c r="C144" s="11">
        <v>0.13981481479999999</v>
      </c>
      <c r="D144" s="12">
        <v>0.13048044110000001</v>
      </c>
      <c r="E144" s="13">
        <v>0.1074518136</v>
      </c>
    </row>
    <row r="145" spans="2:5" x14ac:dyDescent="0.25">
      <c r="B145" s="18">
        <v>41671</v>
      </c>
      <c r="C145" s="11">
        <v>0.1096654275</v>
      </c>
      <c r="D145" s="12">
        <v>0.1265518622</v>
      </c>
      <c r="E145" s="13">
        <v>0.10427560750000001</v>
      </c>
    </row>
    <row r="146" spans="2:5" x14ac:dyDescent="0.25">
      <c r="B146" s="18">
        <v>41699</v>
      </c>
      <c r="C146" s="11">
        <v>0.1260349586</v>
      </c>
      <c r="D146" s="12">
        <v>0.12661774519999999</v>
      </c>
      <c r="E146" s="13">
        <v>0.1142547928</v>
      </c>
    </row>
    <row r="147" spans="2:5" x14ac:dyDescent="0.25">
      <c r="B147" s="18">
        <v>41730</v>
      </c>
      <c r="C147" s="11">
        <v>0.1237016053</v>
      </c>
      <c r="D147" s="12">
        <v>0.12511874070000001</v>
      </c>
      <c r="E147" s="13">
        <v>0.1067780873</v>
      </c>
    </row>
    <row r="148" spans="2:5" x14ac:dyDescent="0.25">
      <c r="B148" s="18">
        <v>41760</v>
      </c>
      <c r="C148" s="11">
        <v>0.1201171875</v>
      </c>
      <c r="D148" s="12">
        <v>0.1257534247</v>
      </c>
      <c r="E148" s="13">
        <v>0.10622083979999999</v>
      </c>
    </row>
    <row r="149" spans="2:5" x14ac:dyDescent="0.25">
      <c r="B149" s="18">
        <v>41791</v>
      </c>
      <c r="C149" s="11">
        <v>0.1202346041</v>
      </c>
      <c r="D149" s="12">
        <v>0.12013348159999999</v>
      </c>
      <c r="E149" s="13">
        <v>0.10619469030000001</v>
      </c>
    </row>
    <row r="150" spans="2:5" x14ac:dyDescent="0.25">
      <c r="B150" s="18">
        <v>41821</v>
      </c>
      <c r="C150" s="11">
        <v>0.112745098</v>
      </c>
      <c r="D150" s="12">
        <v>0.1233621411</v>
      </c>
      <c r="E150" s="13">
        <v>0.10390015599999999</v>
      </c>
    </row>
    <row r="151" spans="2:5" x14ac:dyDescent="0.25">
      <c r="B151" s="18">
        <v>41852</v>
      </c>
      <c r="C151" s="11">
        <v>0.1124378109</v>
      </c>
      <c r="D151" s="12">
        <v>0.1204055767</v>
      </c>
      <c r="E151" s="13">
        <v>0.1009925949</v>
      </c>
    </row>
    <row r="152" spans="2:5" x14ac:dyDescent="0.25">
      <c r="B152" s="102">
        <v>41883</v>
      </c>
      <c r="C152" s="103">
        <v>0.1160443996</v>
      </c>
      <c r="D152" s="104">
        <v>0.12273583540000001</v>
      </c>
      <c r="E152" s="105">
        <v>9.9983873599999995E-2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0.1422308816</v>
      </c>
      <c r="D159" s="9">
        <v>0.1351030111</v>
      </c>
      <c r="E159" s="10">
        <v>0.13676873859999999</v>
      </c>
    </row>
    <row r="160" spans="2:5" x14ac:dyDescent="0.25">
      <c r="B160" s="18">
        <v>40575</v>
      </c>
      <c r="C160" s="11">
        <v>0.13213066800000001</v>
      </c>
      <c r="D160" s="12">
        <v>0.1196321471</v>
      </c>
      <c r="E160" s="13">
        <v>0.12099994209999999</v>
      </c>
    </row>
    <row r="161" spans="2:5" x14ac:dyDescent="0.25">
      <c r="B161" s="18">
        <v>40603</v>
      </c>
      <c r="C161" s="11">
        <v>0.13640824339999999</v>
      </c>
      <c r="D161" s="12">
        <v>0.1278243513</v>
      </c>
      <c r="E161" s="13">
        <v>0.1227443067</v>
      </c>
    </row>
    <row r="162" spans="2:5" x14ac:dyDescent="0.25">
      <c r="B162" s="18">
        <v>40634</v>
      </c>
      <c r="C162" s="11">
        <v>0.12666499119999999</v>
      </c>
      <c r="D162" s="12">
        <v>0.1259306701</v>
      </c>
      <c r="E162" s="13">
        <v>0.1171463316</v>
      </c>
    </row>
    <row r="163" spans="2:5" x14ac:dyDescent="0.25">
      <c r="B163" s="18">
        <v>40664</v>
      </c>
      <c r="C163" s="11">
        <v>0.13068904140000001</v>
      </c>
      <c r="D163" s="12">
        <v>0.1229967949</v>
      </c>
      <c r="E163" s="13">
        <v>0.12033555109999999</v>
      </c>
    </row>
    <row r="164" spans="2:5" x14ac:dyDescent="0.25">
      <c r="B164" s="18">
        <v>40695</v>
      </c>
      <c r="C164" s="11">
        <v>0.1285140562</v>
      </c>
      <c r="D164" s="12">
        <v>0.1205089221</v>
      </c>
      <c r="E164" s="13">
        <v>0.1169942197</v>
      </c>
    </row>
    <row r="165" spans="2:5" x14ac:dyDescent="0.25">
      <c r="B165" s="18">
        <v>40725</v>
      </c>
      <c r="C165" s="11">
        <v>0.13870967740000001</v>
      </c>
      <c r="D165" s="12">
        <v>0.1195190381</v>
      </c>
      <c r="E165" s="13">
        <v>0.1185720109</v>
      </c>
    </row>
    <row r="166" spans="2:5" x14ac:dyDescent="0.25">
      <c r="B166" s="18">
        <v>40756</v>
      </c>
      <c r="C166" s="11">
        <v>0.13850687619999999</v>
      </c>
      <c r="D166" s="12">
        <v>0.1261521199</v>
      </c>
      <c r="E166" s="13">
        <v>0.1210480349</v>
      </c>
    </row>
    <row r="167" spans="2:5" x14ac:dyDescent="0.25">
      <c r="B167" s="18">
        <v>40787</v>
      </c>
      <c r="C167" s="11">
        <v>0.13361117920000001</v>
      </c>
      <c r="D167" s="12">
        <v>0.11308292220000001</v>
      </c>
      <c r="E167" s="13">
        <v>0.11314378930000001</v>
      </c>
    </row>
    <row r="168" spans="2:5" x14ac:dyDescent="0.25">
      <c r="B168" s="18">
        <v>40817</v>
      </c>
      <c r="C168" s="11">
        <v>0.1362518446</v>
      </c>
      <c r="D168" s="12">
        <v>0.11768457979999999</v>
      </c>
      <c r="E168" s="13">
        <v>0.1236637654</v>
      </c>
    </row>
    <row r="169" spans="2:5" x14ac:dyDescent="0.25">
      <c r="B169" s="18">
        <v>40848</v>
      </c>
      <c r="C169" s="11">
        <v>0.13672066760000001</v>
      </c>
      <c r="D169" s="12">
        <v>0.1133285245</v>
      </c>
      <c r="E169" s="13">
        <v>0.1229546792</v>
      </c>
    </row>
    <row r="170" spans="2:5" x14ac:dyDescent="0.25">
      <c r="B170" s="18">
        <v>40878</v>
      </c>
      <c r="C170" s="11">
        <v>0.13565891469999999</v>
      </c>
      <c r="D170" s="12">
        <v>0.1210242371</v>
      </c>
      <c r="E170" s="13">
        <v>0.12622737489999999</v>
      </c>
    </row>
    <row r="171" spans="2:5" x14ac:dyDescent="0.25">
      <c r="B171" s="18">
        <v>40909</v>
      </c>
      <c r="C171" s="11">
        <v>0.1502166586</v>
      </c>
      <c r="D171" s="12">
        <v>0.1240215264</v>
      </c>
      <c r="E171" s="13">
        <v>0.12523241169999999</v>
      </c>
    </row>
    <row r="172" spans="2:5" x14ac:dyDescent="0.25">
      <c r="B172" s="18">
        <v>40940</v>
      </c>
      <c r="C172" s="11">
        <v>0.13119047619999999</v>
      </c>
      <c r="D172" s="12">
        <v>0.11779571210000001</v>
      </c>
      <c r="E172" s="13">
        <v>0.124207858</v>
      </c>
    </row>
    <row r="173" spans="2:5" x14ac:dyDescent="0.25">
      <c r="B173" s="18">
        <v>40969</v>
      </c>
      <c r="C173" s="11">
        <v>0.13314380479999999</v>
      </c>
      <c r="D173" s="12">
        <v>0.1223577236</v>
      </c>
      <c r="E173" s="13">
        <v>0.1221820374</v>
      </c>
    </row>
    <row r="174" spans="2:5" x14ac:dyDescent="0.25">
      <c r="B174" s="18">
        <v>41000</v>
      </c>
      <c r="C174" s="11">
        <v>0.1212912414</v>
      </c>
      <c r="D174" s="12">
        <v>0.1157471924</v>
      </c>
      <c r="E174" s="13">
        <v>0.1160089986</v>
      </c>
    </row>
    <row r="175" spans="2:5" x14ac:dyDescent="0.25">
      <c r="B175" s="18">
        <v>41030</v>
      </c>
      <c r="C175" s="11">
        <v>0.1340279422</v>
      </c>
      <c r="D175" s="12">
        <v>0.117925684</v>
      </c>
      <c r="E175" s="13">
        <v>0.1214498571</v>
      </c>
    </row>
    <row r="176" spans="2:5" x14ac:dyDescent="0.25">
      <c r="B176" s="18">
        <v>41061</v>
      </c>
      <c r="C176" s="11">
        <v>0.11833612239999999</v>
      </c>
      <c r="D176" s="12">
        <v>0.1145414238</v>
      </c>
      <c r="E176" s="13">
        <v>0.1113623862</v>
      </c>
    </row>
    <row r="177" spans="2:5" x14ac:dyDescent="0.25">
      <c r="B177" s="18">
        <v>41091</v>
      </c>
      <c r="C177" s="11">
        <v>0.1173787806</v>
      </c>
      <c r="D177" s="12">
        <v>0.1136606629</v>
      </c>
      <c r="E177" s="13">
        <v>0.1145005502</v>
      </c>
    </row>
    <row r="178" spans="2:5" x14ac:dyDescent="0.25">
      <c r="B178" s="18">
        <v>41122</v>
      </c>
      <c r="C178" s="11">
        <v>0.1342249821</v>
      </c>
      <c r="D178" s="12">
        <v>0.1160603811</v>
      </c>
      <c r="E178" s="13">
        <v>0.1163811498</v>
      </c>
    </row>
    <row r="179" spans="2:5" x14ac:dyDescent="0.25">
      <c r="B179" s="18">
        <v>41153</v>
      </c>
      <c r="C179" s="11">
        <v>0.1219217769</v>
      </c>
      <c r="D179" s="12">
        <v>0.1179916318</v>
      </c>
      <c r="E179" s="13">
        <v>0.1151800452</v>
      </c>
    </row>
    <row r="180" spans="2:5" x14ac:dyDescent="0.25">
      <c r="B180" s="18">
        <v>41183</v>
      </c>
      <c r="C180" s="11">
        <v>0.1273686735</v>
      </c>
      <c r="D180" s="12">
        <v>0.11906961119999999</v>
      </c>
      <c r="E180" s="13">
        <v>0.11866380629999999</v>
      </c>
    </row>
    <row r="181" spans="2:5" x14ac:dyDescent="0.25">
      <c r="B181" s="18">
        <v>41214</v>
      </c>
      <c r="C181" s="11">
        <v>0.13734419940000001</v>
      </c>
      <c r="D181" s="12">
        <v>0.11319479640000001</v>
      </c>
      <c r="E181" s="13">
        <v>0.11763255240000001</v>
      </c>
    </row>
    <row r="182" spans="2:5" x14ac:dyDescent="0.25">
      <c r="B182" s="18">
        <v>41244</v>
      </c>
      <c r="C182" s="11">
        <v>0.123874422</v>
      </c>
      <c r="D182" s="12">
        <v>0.1189845286</v>
      </c>
      <c r="E182" s="13">
        <v>0.12285058040000001</v>
      </c>
    </row>
    <row r="183" spans="2:5" x14ac:dyDescent="0.25">
      <c r="B183" s="18">
        <v>41275</v>
      </c>
      <c r="C183" s="11">
        <v>0.14560710760000001</v>
      </c>
      <c r="D183" s="12">
        <v>0.12552011099999999</v>
      </c>
      <c r="E183" s="13">
        <v>0.12615345720000001</v>
      </c>
    </row>
    <row r="184" spans="2:5" x14ac:dyDescent="0.25">
      <c r="B184" s="18">
        <v>41306</v>
      </c>
      <c r="C184" s="11">
        <v>0.1229589312</v>
      </c>
      <c r="D184" s="12">
        <v>0.1122431056</v>
      </c>
      <c r="E184" s="13">
        <v>0.1113530127</v>
      </c>
    </row>
    <row r="185" spans="2:5" x14ac:dyDescent="0.25">
      <c r="B185" s="18">
        <v>41334</v>
      </c>
      <c r="C185" s="11">
        <v>0.13219246030000001</v>
      </c>
      <c r="D185" s="12">
        <v>0.1189350149</v>
      </c>
      <c r="E185" s="13">
        <v>0.1176357459</v>
      </c>
    </row>
    <row r="186" spans="2:5" x14ac:dyDescent="0.25">
      <c r="B186" s="18">
        <v>41365</v>
      </c>
      <c r="C186" s="11">
        <v>0.12944416619999999</v>
      </c>
      <c r="D186" s="12">
        <v>0.11630780089999999</v>
      </c>
      <c r="E186" s="13">
        <v>0.1156189242</v>
      </c>
    </row>
    <row r="187" spans="2:5" x14ac:dyDescent="0.25">
      <c r="B187" s="18">
        <v>41395</v>
      </c>
      <c r="C187" s="11">
        <v>0.1289033225</v>
      </c>
      <c r="D187" s="12">
        <v>0.1135576667</v>
      </c>
      <c r="E187" s="13">
        <v>0.1152795839</v>
      </c>
    </row>
    <row r="188" spans="2:5" x14ac:dyDescent="0.25">
      <c r="B188" s="18">
        <v>41426</v>
      </c>
      <c r="C188" s="11">
        <v>0.122387308</v>
      </c>
      <c r="D188" s="12">
        <v>0.110054227</v>
      </c>
      <c r="E188" s="13">
        <v>0.10771432290000001</v>
      </c>
    </row>
    <row r="189" spans="2:5" x14ac:dyDescent="0.25">
      <c r="B189" s="18">
        <v>41456</v>
      </c>
      <c r="C189" s="11">
        <v>0.1267427123</v>
      </c>
      <c r="D189" s="12">
        <v>0.1077812361</v>
      </c>
      <c r="E189" s="13">
        <v>0.1119417539</v>
      </c>
    </row>
    <row r="190" spans="2:5" x14ac:dyDescent="0.25">
      <c r="B190" s="18">
        <v>41487</v>
      </c>
      <c r="C190" s="11">
        <v>0.12519006590000001</v>
      </c>
      <c r="D190" s="12">
        <v>0.1121088193</v>
      </c>
      <c r="E190" s="13">
        <v>0.1098786376</v>
      </c>
    </row>
    <row r="191" spans="2:5" x14ac:dyDescent="0.25">
      <c r="B191" s="18">
        <v>41518</v>
      </c>
      <c r="C191" s="11">
        <v>0.12743362829999999</v>
      </c>
      <c r="D191" s="12">
        <v>0.1064827337</v>
      </c>
      <c r="E191" s="13">
        <v>0.1095538887</v>
      </c>
    </row>
    <row r="192" spans="2:5" x14ac:dyDescent="0.25">
      <c r="B192" s="18">
        <v>41548</v>
      </c>
      <c r="C192" s="11">
        <v>0.1220321675</v>
      </c>
      <c r="D192" s="12">
        <v>0.11193192439999999</v>
      </c>
      <c r="E192" s="13">
        <v>0.11739903810000001</v>
      </c>
    </row>
    <row r="193" spans="2:5" x14ac:dyDescent="0.25">
      <c r="B193" s="18">
        <v>41579</v>
      </c>
      <c r="C193" s="11">
        <v>0.12425729789999999</v>
      </c>
      <c r="D193" s="12">
        <v>0.1153477678</v>
      </c>
      <c r="E193" s="13">
        <v>0.11162355459999999</v>
      </c>
    </row>
    <row r="194" spans="2:5" x14ac:dyDescent="0.25">
      <c r="B194" s="18">
        <v>41609</v>
      </c>
      <c r="C194" s="11">
        <v>0.1279894875</v>
      </c>
      <c r="D194" s="12">
        <v>0.1158711903</v>
      </c>
      <c r="E194" s="13">
        <v>0.1126618123</v>
      </c>
    </row>
    <row r="195" spans="2:5" x14ac:dyDescent="0.25">
      <c r="B195" s="18">
        <v>41640</v>
      </c>
      <c r="C195" s="11">
        <v>0.1374496644</v>
      </c>
      <c r="D195" s="12">
        <v>0.1216594308</v>
      </c>
      <c r="E195" s="13">
        <v>0.11712202770000001</v>
      </c>
    </row>
    <row r="196" spans="2:5" x14ac:dyDescent="0.25">
      <c r="B196" s="18">
        <v>41671</v>
      </c>
      <c r="C196" s="11">
        <v>0.10896739129999999</v>
      </c>
      <c r="D196" s="12">
        <v>0.1059493915</v>
      </c>
      <c r="E196" s="13">
        <v>0.1108126722</v>
      </c>
    </row>
    <row r="197" spans="2:5" x14ac:dyDescent="0.25">
      <c r="B197" s="18">
        <v>41699</v>
      </c>
      <c r="C197" s="11">
        <v>0.12895310800000001</v>
      </c>
      <c r="D197" s="12">
        <v>0.1153252268</v>
      </c>
      <c r="E197" s="13">
        <v>0.11500207210000001</v>
      </c>
    </row>
    <row r="198" spans="2:5" x14ac:dyDescent="0.25">
      <c r="B198" s="18">
        <v>41730</v>
      </c>
      <c r="C198" s="11">
        <v>0.1185019564</v>
      </c>
      <c r="D198" s="12">
        <v>0.1113055313</v>
      </c>
      <c r="E198" s="13">
        <v>0.11599917</v>
      </c>
    </row>
    <row r="199" spans="2:5" x14ac:dyDescent="0.25">
      <c r="B199" s="18">
        <v>41760</v>
      </c>
      <c r="C199" s="11">
        <v>0.12558275059999999</v>
      </c>
      <c r="D199" s="12">
        <v>0.10977413950000001</v>
      </c>
      <c r="E199" s="13">
        <v>0.1093598111</v>
      </c>
    </row>
    <row r="200" spans="2:5" x14ac:dyDescent="0.25">
      <c r="B200" s="18">
        <v>41791</v>
      </c>
      <c r="C200" s="11">
        <v>0.1127218935</v>
      </c>
      <c r="D200" s="12">
        <v>0.1083967956</v>
      </c>
      <c r="E200" s="13">
        <v>0.100368901</v>
      </c>
    </row>
    <row r="201" spans="2:5" x14ac:dyDescent="0.25">
      <c r="B201" s="18">
        <v>41821</v>
      </c>
      <c r="C201" s="11">
        <v>0.12846199180000001</v>
      </c>
      <c r="D201" s="12">
        <v>0.1081706581</v>
      </c>
      <c r="E201" s="13">
        <v>0.10496196519999999</v>
      </c>
    </row>
    <row r="202" spans="2:5" x14ac:dyDescent="0.25">
      <c r="B202" s="18">
        <v>41852</v>
      </c>
      <c r="C202" s="11">
        <v>0.1119047619</v>
      </c>
      <c r="D202" s="12">
        <v>0.1096741344</v>
      </c>
      <c r="E202" s="13">
        <v>0.1045371797</v>
      </c>
    </row>
    <row r="203" spans="2:5" x14ac:dyDescent="0.25">
      <c r="B203" s="102">
        <v>41883</v>
      </c>
      <c r="C203" s="103">
        <v>0.1185074627</v>
      </c>
      <c r="D203" s="104">
        <v>0.1071166544</v>
      </c>
      <c r="E203" s="105">
        <v>0.1065392569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zW0UPmg8xJnrtgTWTQvXq9CrAwRxrJg4WfGbU2bKv+q6i+HaTKH2pdy60u98fE+Y9Fk4GZAl1a3O6FsLPFXUDQ==" saltValue="5jgoygPQbAwOI8FOSd9TfA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7" x14ac:dyDescent="0.25">
      <c r="B2" s="27" t="s">
        <v>590</v>
      </c>
    </row>
    <row r="4" spans="2:7" x14ac:dyDescent="0.25">
      <c r="B4" s="15" t="s">
        <v>2</v>
      </c>
      <c r="C4" s="146" t="s">
        <v>7</v>
      </c>
      <c r="D4" s="147"/>
      <c r="E4" s="148"/>
    </row>
    <row r="5" spans="2:7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7" x14ac:dyDescent="0.25">
      <c r="B6" s="17">
        <v>40544</v>
      </c>
      <c r="C6" s="8">
        <v>7.3700543100000002E-2</v>
      </c>
      <c r="D6" s="9">
        <v>7.3867535999999998E-2</v>
      </c>
      <c r="E6" s="10">
        <v>9.5542532400000005E-2</v>
      </c>
    </row>
    <row r="7" spans="2:7" x14ac:dyDescent="0.25">
      <c r="B7" s="18">
        <v>40575</v>
      </c>
      <c r="C7" s="11">
        <v>7.3131955499999998E-2</v>
      </c>
      <c r="D7" s="12">
        <v>6.6949961000000002E-2</v>
      </c>
      <c r="E7" s="13">
        <v>9.75436098E-2</v>
      </c>
    </row>
    <row r="8" spans="2:7" x14ac:dyDescent="0.25">
      <c r="B8" s="18">
        <v>40603</v>
      </c>
      <c r="C8" s="11">
        <v>6.79456435E-2</v>
      </c>
      <c r="D8" s="12">
        <v>7.2127456899999998E-2</v>
      </c>
      <c r="E8" s="13">
        <v>9.8509052200000002E-2</v>
      </c>
      <c r="G8" s="91"/>
    </row>
    <row r="9" spans="2:7" x14ac:dyDescent="0.25">
      <c r="B9" s="18">
        <v>40634</v>
      </c>
      <c r="C9" s="11">
        <v>7.5609756099999995E-2</v>
      </c>
      <c r="D9" s="12">
        <v>7.1422387700000006E-2</v>
      </c>
      <c r="E9" s="13">
        <v>9.8188920499999999E-2</v>
      </c>
      <c r="G9" s="91"/>
    </row>
    <row r="10" spans="2:7" x14ac:dyDescent="0.25">
      <c r="B10" s="18">
        <v>40664</v>
      </c>
      <c r="C10" s="11">
        <v>7.8882497900000001E-2</v>
      </c>
      <c r="D10" s="12">
        <v>7.5489604000000002E-2</v>
      </c>
      <c r="E10" s="13">
        <v>0.10202255239999999</v>
      </c>
      <c r="G10" s="91"/>
    </row>
    <row r="11" spans="2:7" x14ac:dyDescent="0.25">
      <c r="B11" s="18">
        <v>40695</v>
      </c>
      <c r="C11" s="11">
        <v>7.8352180899999999E-2</v>
      </c>
      <c r="D11" s="12">
        <v>7.21791559E-2</v>
      </c>
      <c r="E11" s="13">
        <v>0.1070790132</v>
      </c>
      <c r="G11" s="91"/>
    </row>
    <row r="12" spans="2:7" x14ac:dyDescent="0.25">
      <c r="B12" s="18">
        <v>40725</v>
      </c>
      <c r="C12" s="11">
        <v>7.0274636500000001E-2</v>
      </c>
      <c r="D12" s="12">
        <v>7.4426989400000004E-2</v>
      </c>
      <c r="E12" s="13">
        <v>0.10286738350000001</v>
      </c>
    </row>
    <row r="13" spans="2:7" x14ac:dyDescent="0.25">
      <c r="B13" s="18">
        <v>40756</v>
      </c>
      <c r="C13" s="11">
        <v>7.8821656099999998E-2</v>
      </c>
      <c r="D13" s="12">
        <v>7.4700854699999999E-2</v>
      </c>
      <c r="E13" s="13">
        <v>0.1022848983</v>
      </c>
    </row>
    <row r="14" spans="2:7" x14ac:dyDescent="0.25">
      <c r="B14" s="18">
        <v>40787</v>
      </c>
      <c r="C14" s="11">
        <v>7.8696343399999993E-2</v>
      </c>
      <c r="D14" s="12">
        <v>7.4796747999999996E-2</v>
      </c>
      <c r="E14" s="13">
        <v>0.1034358698</v>
      </c>
    </row>
    <row r="15" spans="2:7" x14ac:dyDescent="0.25">
      <c r="B15" s="18">
        <v>40817</v>
      </c>
      <c r="C15" s="11">
        <v>7.71028037E-2</v>
      </c>
      <c r="D15" s="12">
        <v>7.1317695799999997E-2</v>
      </c>
      <c r="E15" s="13">
        <v>0.10989992849999999</v>
      </c>
    </row>
    <row r="16" spans="2:7" x14ac:dyDescent="0.25">
      <c r="B16" s="18">
        <v>40848</v>
      </c>
      <c r="C16" s="11">
        <v>8.9922480599999993E-2</v>
      </c>
      <c r="D16" s="12">
        <v>6.9981901200000002E-2</v>
      </c>
      <c r="E16" s="13">
        <v>9.32578305E-2</v>
      </c>
    </row>
    <row r="17" spans="2:5" x14ac:dyDescent="0.25">
      <c r="B17" s="18">
        <v>40878</v>
      </c>
      <c r="C17" s="11">
        <v>9.2449923000000003E-2</v>
      </c>
      <c r="D17" s="12">
        <v>7.2242361500000005E-2</v>
      </c>
      <c r="E17" s="13">
        <v>0.10726276730000001</v>
      </c>
    </row>
    <row r="18" spans="2:5" x14ac:dyDescent="0.25">
      <c r="B18" s="18">
        <v>40909</v>
      </c>
      <c r="C18" s="11">
        <v>8.4485407100000007E-2</v>
      </c>
      <c r="D18" s="12">
        <v>7.1084337299999995E-2</v>
      </c>
      <c r="E18" s="13">
        <v>9.7734974099999997E-2</v>
      </c>
    </row>
    <row r="19" spans="2:5" x14ac:dyDescent="0.25">
      <c r="B19" s="18">
        <v>40940</v>
      </c>
      <c r="C19" s="11">
        <v>8.2362082399999995E-2</v>
      </c>
      <c r="D19" s="12">
        <v>7.17000691E-2</v>
      </c>
      <c r="E19" s="13">
        <v>9.7930788399999996E-2</v>
      </c>
    </row>
    <row r="20" spans="2:5" x14ac:dyDescent="0.25">
      <c r="B20" s="18">
        <v>40969</v>
      </c>
      <c r="C20" s="11">
        <v>7.9598145300000006E-2</v>
      </c>
      <c r="D20" s="12">
        <v>7.6433121000000007E-2</v>
      </c>
      <c r="E20" s="13">
        <v>0.1073766142</v>
      </c>
    </row>
    <row r="21" spans="2:5" x14ac:dyDescent="0.25">
      <c r="B21" s="18">
        <v>41000</v>
      </c>
      <c r="C21" s="11">
        <v>6.7901234599999999E-2</v>
      </c>
      <c r="D21" s="12">
        <v>7.4993490100000004E-2</v>
      </c>
      <c r="E21" s="13">
        <v>0.1062611807</v>
      </c>
    </row>
    <row r="22" spans="2:5" x14ac:dyDescent="0.25">
      <c r="B22" s="18">
        <v>41030</v>
      </c>
      <c r="C22" s="11">
        <v>7.7692307700000005E-2</v>
      </c>
      <c r="D22" s="12">
        <v>7.8535397500000007E-2</v>
      </c>
      <c r="E22" s="13">
        <v>0.1059472934</v>
      </c>
    </row>
    <row r="23" spans="2:5" x14ac:dyDescent="0.25">
      <c r="B23" s="18">
        <v>41061</v>
      </c>
      <c r="C23" s="11">
        <v>8.27532869E-2</v>
      </c>
      <c r="D23" s="12">
        <v>7.9181961199999998E-2</v>
      </c>
      <c r="E23" s="13">
        <v>0.10933859109999999</v>
      </c>
    </row>
    <row r="24" spans="2:5" x14ac:dyDescent="0.25">
      <c r="B24" s="18">
        <v>41091</v>
      </c>
      <c r="C24" s="11">
        <v>0.1047323507</v>
      </c>
      <c r="D24" s="12">
        <v>7.8196147100000002E-2</v>
      </c>
      <c r="E24" s="13">
        <v>0.10441334770000001</v>
      </c>
    </row>
    <row r="25" spans="2:5" x14ac:dyDescent="0.25">
      <c r="B25" s="18">
        <v>41122</v>
      </c>
      <c r="C25" s="11">
        <v>8.4309133499999994E-2</v>
      </c>
      <c r="D25" s="12">
        <v>8.2344731300000001E-2</v>
      </c>
      <c r="E25" s="13">
        <v>0.10524450740000001</v>
      </c>
    </row>
    <row r="26" spans="2:5" x14ac:dyDescent="0.25">
      <c r="B26" s="18">
        <v>41153</v>
      </c>
      <c r="C26" s="11">
        <v>8.86970173E-2</v>
      </c>
      <c r="D26" s="12">
        <v>7.8755383700000001E-2</v>
      </c>
      <c r="E26" s="13">
        <v>0.10379523390000001</v>
      </c>
    </row>
    <row r="27" spans="2:5" x14ac:dyDescent="0.25">
      <c r="B27" s="18">
        <v>41183</v>
      </c>
      <c r="C27" s="11">
        <v>8.36653386E-2</v>
      </c>
      <c r="D27" s="12">
        <v>7.5413314499999995E-2</v>
      </c>
      <c r="E27" s="13">
        <v>0.102442453</v>
      </c>
    </row>
    <row r="28" spans="2:5" x14ac:dyDescent="0.25">
      <c r="B28" s="18">
        <v>41214</v>
      </c>
      <c r="C28" s="11">
        <v>8.3532219599999999E-2</v>
      </c>
      <c r="D28" s="12">
        <v>7.4271027200000006E-2</v>
      </c>
      <c r="E28" s="13">
        <v>9.9454321400000004E-2</v>
      </c>
    </row>
    <row r="29" spans="2:5" x14ac:dyDescent="0.25">
      <c r="B29" s="18">
        <v>41244</v>
      </c>
      <c r="C29" s="11">
        <v>7.7593032500000006E-2</v>
      </c>
      <c r="D29" s="12">
        <v>7.9127117900000002E-2</v>
      </c>
      <c r="E29" s="13">
        <v>0.1106571936</v>
      </c>
    </row>
    <row r="30" spans="2:5" x14ac:dyDescent="0.25">
      <c r="B30" s="18">
        <v>41275</v>
      </c>
      <c r="C30" s="11">
        <v>8.7859424899999997E-2</v>
      </c>
      <c r="D30" s="12">
        <v>7.9796719000000002E-2</v>
      </c>
      <c r="E30" s="13">
        <v>0.103312444</v>
      </c>
    </row>
    <row r="31" spans="2:5" x14ac:dyDescent="0.25">
      <c r="B31" s="18">
        <v>41306</v>
      </c>
      <c r="C31" s="11">
        <v>8.2247556999999999E-2</v>
      </c>
      <c r="D31" s="12">
        <v>7.1582928099999998E-2</v>
      </c>
      <c r="E31" s="13">
        <v>9.8110465100000002E-2</v>
      </c>
    </row>
    <row r="32" spans="2:5" x14ac:dyDescent="0.25">
      <c r="B32" s="18">
        <v>41334</v>
      </c>
      <c r="C32" s="11">
        <v>7.1194762699999997E-2</v>
      </c>
      <c r="D32" s="12">
        <v>7.8102322200000004E-2</v>
      </c>
      <c r="E32" s="13">
        <v>0.1103410542</v>
      </c>
    </row>
    <row r="33" spans="2:5" x14ac:dyDescent="0.25">
      <c r="B33" s="18">
        <v>41365</v>
      </c>
      <c r="C33" s="11">
        <v>9.5473250999999995E-2</v>
      </c>
      <c r="D33" s="12">
        <v>7.9945429700000001E-2</v>
      </c>
      <c r="E33" s="13">
        <v>0.10328467149999999</v>
      </c>
    </row>
    <row r="34" spans="2:5" x14ac:dyDescent="0.25">
      <c r="B34" s="18">
        <v>41395</v>
      </c>
      <c r="C34" s="11">
        <v>0.1027732463</v>
      </c>
      <c r="D34" s="12">
        <v>7.8626093300000005E-2</v>
      </c>
      <c r="E34" s="13">
        <v>0.10317892820000001</v>
      </c>
    </row>
    <row r="35" spans="2:5" x14ac:dyDescent="0.25">
      <c r="B35" s="18">
        <v>41426</v>
      </c>
      <c r="C35" s="11">
        <v>8.4278768200000007E-2</v>
      </c>
      <c r="D35" s="12">
        <v>7.5587240700000002E-2</v>
      </c>
      <c r="E35" s="13">
        <v>0.1014623578</v>
      </c>
    </row>
    <row r="36" spans="2:5" x14ac:dyDescent="0.25">
      <c r="B36" s="18">
        <v>41456</v>
      </c>
      <c r="C36" s="11">
        <v>9.2682926799999996E-2</v>
      </c>
      <c r="D36" s="12">
        <v>7.7904451700000002E-2</v>
      </c>
      <c r="E36" s="13">
        <v>0.1041032073</v>
      </c>
    </row>
    <row r="37" spans="2:5" x14ac:dyDescent="0.25">
      <c r="B37" s="18">
        <v>41487</v>
      </c>
      <c r="C37" s="11">
        <v>9.1659785300000005E-2</v>
      </c>
      <c r="D37" s="12">
        <v>8.3962521600000006E-2</v>
      </c>
      <c r="E37" s="13">
        <v>0.1059095764</v>
      </c>
    </row>
    <row r="38" spans="2:5" x14ac:dyDescent="0.25">
      <c r="B38" s="18">
        <v>41518</v>
      </c>
      <c r="C38" s="11">
        <v>8.1125827799999994E-2</v>
      </c>
      <c r="D38" s="12">
        <v>8.1856773699999996E-2</v>
      </c>
      <c r="E38" s="13">
        <v>0.10148293730000001</v>
      </c>
    </row>
    <row r="39" spans="2:5" x14ac:dyDescent="0.25">
      <c r="B39" s="18">
        <v>41548</v>
      </c>
      <c r="C39" s="11">
        <v>8.9018302800000004E-2</v>
      </c>
      <c r="D39" s="12">
        <v>7.9958463100000002E-2</v>
      </c>
      <c r="E39" s="13">
        <v>0.1024995504</v>
      </c>
    </row>
    <row r="40" spans="2:5" x14ac:dyDescent="0.25">
      <c r="B40" s="18">
        <v>41579</v>
      </c>
      <c r="C40" s="11">
        <v>8.5376162300000003E-2</v>
      </c>
      <c r="D40" s="12">
        <v>7.8373888399999994E-2</v>
      </c>
      <c r="E40" s="13">
        <v>0.10210696919999999</v>
      </c>
    </row>
    <row r="41" spans="2:5" x14ac:dyDescent="0.25">
      <c r="B41" s="18">
        <v>41609</v>
      </c>
      <c r="C41" s="11">
        <v>9.6302665499999995E-2</v>
      </c>
      <c r="D41" s="12">
        <v>8.5411348900000003E-2</v>
      </c>
      <c r="E41" s="13">
        <v>0.1105813314</v>
      </c>
    </row>
    <row r="42" spans="2:5" x14ac:dyDescent="0.25">
      <c r="B42" s="18">
        <v>41640</v>
      </c>
      <c r="C42" s="11">
        <v>9.2003439399999998E-2</v>
      </c>
      <c r="D42" s="12">
        <v>8.13816178E-2</v>
      </c>
      <c r="E42" s="13">
        <v>0.108929233</v>
      </c>
    </row>
    <row r="43" spans="2:5" x14ac:dyDescent="0.25">
      <c r="B43" s="18">
        <v>41671</v>
      </c>
      <c r="C43" s="11">
        <v>8.5181898800000003E-2</v>
      </c>
      <c r="D43" s="12">
        <v>7.3855686599999998E-2</v>
      </c>
      <c r="E43" s="13">
        <v>0.1025546094</v>
      </c>
    </row>
    <row r="44" spans="2:5" x14ac:dyDescent="0.25">
      <c r="B44" s="18">
        <v>41699</v>
      </c>
      <c r="C44" s="11">
        <v>8.3333333300000006E-2</v>
      </c>
      <c r="D44" s="12">
        <v>8.0708463300000005E-2</v>
      </c>
      <c r="E44" s="13">
        <v>0.1111524164</v>
      </c>
    </row>
    <row r="45" spans="2:5" x14ac:dyDescent="0.25">
      <c r="B45" s="18">
        <v>41730</v>
      </c>
      <c r="C45" s="11">
        <v>9.43214629E-2</v>
      </c>
      <c r="D45" s="12">
        <v>8.0492813100000005E-2</v>
      </c>
      <c r="E45" s="13">
        <v>0.1071696697</v>
      </c>
    </row>
    <row r="46" spans="2:5" x14ac:dyDescent="0.25">
      <c r="B46" s="18">
        <v>41760</v>
      </c>
      <c r="C46" s="11">
        <v>8.1589958200000007E-2</v>
      </c>
      <c r="D46" s="12">
        <v>7.8310740399999995E-2</v>
      </c>
      <c r="E46" s="13">
        <v>0.1182024169</v>
      </c>
    </row>
    <row r="47" spans="2:5" x14ac:dyDescent="0.25">
      <c r="B47" s="18">
        <v>41791</v>
      </c>
      <c r="C47" s="11">
        <v>8.1632653099999994E-2</v>
      </c>
      <c r="D47" s="12">
        <v>8.3939264299999997E-2</v>
      </c>
      <c r="E47" s="13">
        <v>0.1164527868</v>
      </c>
    </row>
    <row r="48" spans="2:5" x14ac:dyDescent="0.25">
      <c r="B48" s="18">
        <v>41821</v>
      </c>
      <c r="C48" s="11">
        <v>9.1620111700000006E-2</v>
      </c>
      <c r="D48" s="12">
        <v>8.4091656599999995E-2</v>
      </c>
      <c r="E48" s="13">
        <v>0.1114969136</v>
      </c>
    </row>
    <row r="49" spans="2:5" x14ac:dyDescent="0.25">
      <c r="B49" s="18">
        <v>41852</v>
      </c>
      <c r="C49" s="11">
        <v>9.0804597700000003E-2</v>
      </c>
      <c r="D49" s="12">
        <v>8.20634383E-2</v>
      </c>
      <c r="E49" s="13">
        <v>0.1181567546</v>
      </c>
    </row>
    <row r="50" spans="2:5" x14ac:dyDescent="0.25">
      <c r="B50" s="102">
        <v>41883</v>
      </c>
      <c r="C50" s="103">
        <v>8.7875417100000006E-2</v>
      </c>
      <c r="D50" s="104">
        <v>7.7821011699999998E-2</v>
      </c>
      <c r="E50" s="105">
        <v>0.1066532258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7.1713147399999996E-2</v>
      </c>
      <c r="D57" s="9">
        <v>8.4194886400000002E-2</v>
      </c>
      <c r="E57" s="10">
        <v>0.111627907</v>
      </c>
    </row>
    <row r="58" spans="2:5" x14ac:dyDescent="0.25">
      <c r="B58" s="18">
        <v>40575</v>
      </c>
      <c r="C58" s="11">
        <v>8.3333333300000006E-2</v>
      </c>
      <c r="D58" s="12">
        <v>7.8098683799999999E-2</v>
      </c>
      <c r="E58" s="13">
        <v>9.9190811800000001E-2</v>
      </c>
    </row>
    <row r="59" spans="2:5" x14ac:dyDescent="0.25">
      <c r="B59" s="18">
        <v>40603</v>
      </c>
      <c r="C59" s="11">
        <v>7.7393075399999997E-2</v>
      </c>
      <c r="D59" s="12">
        <v>9.0565570200000001E-2</v>
      </c>
      <c r="E59" s="13">
        <v>0.10805860809999999</v>
      </c>
    </row>
    <row r="60" spans="2:5" x14ac:dyDescent="0.25">
      <c r="B60" s="18">
        <v>40634</v>
      </c>
      <c r="C60" s="11">
        <v>9.5918367300000001E-2</v>
      </c>
      <c r="D60" s="12">
        <v>8.7358174699999999E-2</v>
      </c>
      <c r="E60" s="13">
        <v>0.1130594085</v>
      </c>
    </row>
    <row r="61" spans="2:5" x14ac:dyDescent="0.25">
      <c r="B61" s="18">
        <v>40664</v>
      </c>
      <c r="C61" s="11">
        <v>8.8477366299999999E-2</v>
      </c>
      <c r="D61" s="12">
        <v>8.6109403799999998E-2</v>
      </c>
      <c r="E61" s="13">
        <v>0.11166059339999999</v>
      </c>
    </row>
    <row r="62" spans="2:5" x14ac:dyDescent="0.25">
      <c r="B62" s="18">
        <v>40695</v>
      </c>
      <c r="C62" s="11">
        <v>8.0082135499999998E-2</v>
      </c>
      <c r="D62" s="12">
        <v>8.6502017400000006E-2</v>
      </c>
      <c r="E62" s="13">
        <v>9.9638616400000005E-2</v>
      </c>
    </row>
    <row r="63" spans="2:5" x14ac:dyDescent="0.25">
      <c r="B63" s="18">
        <v>40725</v>
      </c>
      <c r="C63" s="11">
        <v>0.1079429735</v>
      </c>
      <c r="D63" s="12">
        <v>8.6194302400000006E-2</v>
      </c>
      <c r="E63" s="13">
        <v>0.116255144</v>
      </c>
    </row>
    <row r="64" spans="2:5" x14ac:dyDescent="0.25">
      <c r="B64" s="18">
        <v>40756</v>
      </c>
      <c r="C64" s="11">
        <v>9.5141700400000001E-2</v>
      </c>
      <c r="D64" s="12">
        <v>8.6597812100000005E-2</v>
      </c>
      <c r="E64" s="13">
        <v>0.12115778689999999</v>
      </c>
    </row>
    <row r="65" spans="2:5" x14ac:dyDescent="0.25">
      <c r="B65" s="18">
        <v>40787</v>
      </c>
      <c r="C65" s="11">
        <v>7.8629032299999999E-2</v>
      </c>
      <c r="D65" s="12">
        <v>8.8719587099999997E-2</v>
      </c>
      <c r="E65" s="13">
        <v>0.109989648</v>
      </c>
    </row>
    <row r="66" spans="2:5" x14ac:dyDescent="0.25">
      <c r="B66" s="18">
        <v>40817</v>
      </c>
      <c r="C66" s="11">
        <v>8.1300813E-2</v>
      </c>
      <c r="D66" s="12">
        <v>8.8688230600000001E-2</v>
      </c>
      <c r="E66" s="13">
        <v>0.1155123946</v>
      </c>
    </row>
    <row r="67" spans="2:5" x14ac:dyDescent="0.25">
      <c r="B67" s="18">
        <v>40848</v>
      </c>
      <c r="C67" s="11">
        <v>7.4950690299999997E-2</v>
      </c>
      <c r="D67" s="12">
        <v>8.50288872E-2</v>
      </c>
      <c r="E67" s="13">
        <v>0.1063720452</v>
      </c>
    </row>
    <row r="68" spans="2:5" x14ac:dyDescent="0.25">
      <c r="B68" s="18">
        <v>40878</v>
      </c>
      <c r="C68" s="11">
        <v>9.6579476900000003E-2</v>
      </c>
      <c r="D68" s="12">
        <v>9.1814089200000004E-2</v>
      </c>
      <c r="E68" s="13">
        <v>0.1042944785</v>
      </c>
    </row>
    <row r="69" spans="2:5" x14ac:dyDescent="0.25">
      <c r="B69" s="18">
        <v>40909</v>
      </c>
      <c r="C69" s="11">
        <v>7.4596774199999993E-2</v>
      </c>
      <c r="D69" s="12">
        <v>8.9826081399999994E-2</v>
      </c>
      <c r="E69" s="13">
        <v>0.1097154576</v>
      </c>
    </row>
    <row r="70" spans="2:5" x14ac:dyDescent="0.25">
      <c r="B70" s="18">
        <v>40940</v>
      </c>
      <c r="C70" s="11">
        <v>7.6604554899999996E-2</v>
      </c>
      <c r="D70" s="12">
        <v>8.7777706600000005E-2</v>
      </c>
      <c r="E70" s="13">
        <v>9.9645030400000001E-2</v>
      </c>
    </row>
    <row r="71" spans="2:5" x14ac:dyDescent="0.25">
      <c r="B71" s="18">
        <v>40969</v>
      </c>
      <c r="C71" s="11">
        <v>7.4596774199999993E-2</v>
      </c>
      <c r="D71" s="12">
        <v>9.1858170500000003E-2</v>
      </c>
      <c r="E71" s="13">
        <v>0.1145463761</v>
      </c>
    </row>
    <row r="72" spans="2:5" x14ac:dyDescent="0.25">
      <c r="B72" s="18">
        <v>41000</v>
      </c>
      <c r="C72" s="11">
        <v>8.3333333300000006E-2</v>
      </c>
      <c r="D72" s="12">
        <v>9.2354034500000001E-2</v>
      </c>
      <c r="E72" s="13">
        <v>0.1177370031</v>
      </c>
    </row>
    <row r="73" spans="2:5" x14ac:dyDescent="0.25">
      <c r="B73" s="18">
        <v>41030</v>
      </c>
      <c r="C73" s="11">
        <v>8.3164300199999999E-2</v>
      </c>
      <c r="D73" s="12">
        <v>9.28099545E-2</v>
      </c>
      <c r="E73" s="13">
        <v>0.11857909530000001</v>
      </c>
    </row>
    <row r="74" spans="2:5" x14ac:dyDescent="0.25">
      <c r="B74" s="18">
        <v>41061</v>
      </c>
      <c r="C74" s="11">
        <v>9.6192384800000003E-2</v>
      </c>
      <c r="D74" s="12">
        <v>9.2818602299999997E-2</v>
      </c>
      <c r="E74" s="13">
        <v>0.1140373306</v>
      </c>
    </row>
    <row r="75" spans="2:5" x14ac:dyDescent="0.25">
      <c r="B75" s="18">
        <v>41091</v>
      </c>
      <c r="C75" s="11">
        <v>7.8629032299999999E-2</v>
      </c>
      <c r="D75" s="12">
        <v>9.4282590499999999E-2</v>
      </c>
      <c r="E75" s="13">
        <v>0.11531577599999999</v>
      </c>
    </row>
    <row r="76" spans="2:5" x14ac:dyDescent="0.25">
      <c r="B76" s="18">
        <v>41122</v>
      </c>
      <c r="C76" s="11">
        <v>0.1045081967</v>
      </c>
      <c r="D76" s="12">
        <v>9.4883482099999999E-2</v>
      </c>
      <c r="E76" s="13">
        <v>0.1232251521</v>
      </c>
    </row>
    <row r="77" spans="2:5" x14ac:dyDescent="0.25">
      <c r="B77" s="18">
        <v>41153</v>
      </c>
      <c r="C77" s="11">
        <v>9.6436058699999994E-2</v>
      </c>
      <c r="D77" s="12">
        <v>9.0079596200000001E-2</v>
      </c>
      <c r="E77" s="13">
        <v>0.12022272840000001</v>
      </c>
    </row>
    <row r="78" spans="2:5" x14ac:dyDescent="0.25">
      <c r="B78" s="18">
        <v>41183</v>
      </c>
      <c r="C78" s="11">
        <v>9.9391480700000007E-2</v>
      </c>
      <c r="D78" s="12">
        <v>9.69128566E-2</v>
      </c>
      <c r="E78" s="13">
        <v>0.1155995935</v>
      </c>
    </row>
    <row r="79" spans="2:5" x14ac:dyDescent="0.25">
      <c r="B79" s="18">
        <v>41214</v>
      </c>
      <c r="C79" s="11">
        <v>6.5843621399999996E-2</v>
      </c>
      <c r="D79" s="12">
        <v>9.0219665300000002E-2</v>
      </c>
      <c r="E79" s="13">
        <v>0.1114795918</v>
      </c>
    </row>
    <row r="80" spans="2:5" x14ac:dyDescent="0.25">
      <c r="B80" s="18">
        <v>41244</v>
      </c>
      <c r="C80" s="11">
        <v>9.91735537E-2</v>
      </c>
      <c r="D80" s="12">
        <v>9.5880446999999994E-2</v>
      </c>
      <c r="E80" s="13">
        <v>0.110162917</v>
      </c>
    </row>
    <row r="81" spans="2:5" x14ac:dyDescent="0.25">
      <c r="B81" s="18">
        <v>41275</v>
      </c>
      <c r="C81" s="11">
        <v>9.1858037599999998E-2</v>
      </c>
      <c r="D81" s="12">
        <v>9.8965540000000005E-2</v>
      </c>
      <c r="E81" s="13">
        <v>0.11778410559999999</v>
      </c>
    </row>
    <row r="82" spans="2:5" x14ac:dyDescent="0.25">
      <c r="B82" s="18">
        <v>41306</v>
      </c>
      <c r="C82" s="11">
        <v>7.9741379299999998E-2</v>
      </c>
      <c r="D82" s="12">
        <v>8.23388226E-2</v>
      </c>
      <c r="E82" s="13">
        <v>0.1026308935</v>
      </c>
    </row>
    <row r="83" spans="2:5" x14ac:dyDescent="0.25">
      <c r="B83" s="18">
        <v>41334</v>
      </c>
      <c r="C83" s="11">
        <v>8.6393088600000001E-2</v>
      </c>
      <c r="D83" s="12">
        <v>9.2195740700000001E-2</v>
      </c>
      <c r="E83" s="13">
        <v>0.1230292065</v>
      </c>
    </row>
    <row r="84" spans="2:5" x14ac:dyDescent="0.25">
      <c r="B84" s="18">
        <v>41365</v>
      </c>
      <c r="C84" s="11">
        <v>9.7872340399999994E-2</v>
      </c>
      <c r="D84" s="12">
        <v>9.2560321700000003E-2</v>
      </c>
      <c r="E84" s="13">
        <v>0.1179513709</v>
      </c>
    </row>
    <row r="85" spans="2:5" x14ac:dyDescent="0.25">
      <c r="B85" s="18">
        <v>41395</v>
      </c>
      <c r="C85" s="11">
        <v>9.7560975600000002E-2</v>
      </c>
      <c r="D85" s="12">
        <v>9.8160333000000002E-2</v>
      </c>
      <c r="E85" s="13">
        <v>0.1174193548</v>
      </c>
    </row>
    <row r="86" spans="2:5" x14ac:dyDescent="0.25">
      <c r="B86" s="18">
        <v>41426</v>
      </c>
      <c r="C86" s="11">
        <v>0.1036866359</v>
      </c>
      <c r="D86" s="12">
        <v>9.5016207500000005E-2</v>
      </c>
      <c r="E86" s="13">
        <v>0.1145294726</v>
      </c>
    </row>
    <row r="87" spans="2:5" x14ac:dyDescent="0.25">
      <c r="B87" s="18">
        <v>41456</v>
      </c>
      <c r="C87" s="11">
        <v>9.7387173399999999E-2</v>
      </c>
      <c r="D87" s="12">
        <v>9.9852170399999995E-2</v>
      </c>
      <c r="E87" s="13">
        <v>0.11912144700000001</v>
      </c>
    </row>
    <row r="88" spans="2:5" x14ac:dyDescent="0.25">
      <c r="B88" s="18">
        <v>41487</v>
      </c>
      <c r="C88" s="11">
        <v>0.1179245283</v>
      </c>
      <c r="D88" s="12">
        <v>9.4306411199999995E-2</v>
      </c>
      <c r="E88" s="13">
        <v>0.1142636059</v>
      </c>
    </row>
    <row r="89" spans="2:5" x14ac:dyDescent="0.25">
      <c r="B89" s="18">
        <v>41518</v>
      </c>
      <c r="C89" s="11">
        <v>0.1016166282</v>
      </c>
      <c r="D89" s="12">
        <v>9.28826601E-2</v>
      </c>
      <c r="E89" s="13">
        <v>0.10918499349999999</v>
      </c>
    </row>
    <row r="90" spans="2:5" x14ac:dyDescent="0.25">
      <c r="B90" s="18">
        <v>41548</v>
      </c>
      <c r="C90" s="11">
        <v>9.5571095600000003E-2</v>
      </c>
      <c r="D90" s="12">
        <v>9.5355731200000002E-2</v>
      </c>
      <c r="E90" s="13">
        <v>0.1155844156</v>
      </c>
    </row>
    <row r="91" spans="2:5" x14ac:dyDescent="0.25">
      <c r="B91" s="18">
        <v>41579</v>
      </c>
      <c r="C91" s="11">
        <v>9.7387173399999999E-2</v>
      </c>
      <c r="D91" s="12">
        <v>9.2441990599999996E-2</v>
      </c>
      <c r="E91" s="13">
        <v>0.1071149335</v>
      </c>
    </row>
    <row r="92" spans="2:5" x14ac:dyDescent="0.25">
      <c r="B92" s="18">
        <v>41609</v>
      </c>
      <c r="C92" s="11">
        <v>0.1105990783</v>
      </c>
      <c r="D92" s="12">
        <v>9.7213809799999995E-2</v>
      </c>
      <c r="E92" s="13">
        <v>0.1074619023</v>
      </c>
    </row>
    <row r="93" spans="2:5" x14ac:dyDescent="0.25">
      <c r="B93" s="18">
        <v>41640</v>
      </c>
      <c r="C93" s="11">
        <v>9.8398169300000005E-2</v>
      </c>
      <c r="D93" s="12">
        <v>9.0483737100000003E-2</v>
      </c>
      <c r="E93" s="13">
        <v>0.11301822020000001</v>
      </c>
    </row>
    <row r="94" spans="2:5" x14ac:dyDescent="0.25">
      <c r="B94" s="18">
        <v>41671</v>
      </c>
      <c r="C94" s="11">
        <v>8.9655172399999997E-2</v>
      </c>
      <c r="D94" s="12">
        <v>8.6864084999999994E-2</v>
      </c>
      <c r="E94" s="13">
        <v>0.1070566139</v>
      </c>
    </row>
    <row r="95" spans="2:5" x14ac:dyDescent="0.25">
      <c r="B95" s="18">
        <v>41699</v>
      </c>
      <c r="C95" s="11">
        <v>0.10328638499999999</v>
      </c>
      <c r="D95" s="12">
        <v>9.7890423399999996E-2</v>
      </c>
      <c r="E95" s="13">
        <v>0.1251004554</v>
      </c>
    </row>
    <row r="96" spans="2:5" x14ac:dyDescent="0.25">
      <c r="B96" s="18">
        <v>41730</v>
      </c>
      <c r="C96" s="11">
        <v>0.1133004926</v>
      </c>
      <c r="D96" s="12">
        <v>9.95651179E-2</v>
      </c>
      <c r="E96" s="13">
        <v>0.1062684961</v>
      </c>
    </row>
    <row r="97" spans="2:5" x14ac:dyDescent="0.25">
      <c r="B97" s="18">
        <v>41760</v>
      </c>
      <c r="C97" s="11">
        <v>9.8236775799999995E-2</v>
      </c>
      <c r="D97" s="12">
        <v>9.6451389400000004E-2</v>
      </c>
      <c r="E97" s="13">
        <v>0.11430876819999999</v>
      </c>
    </row>
    <row r="98" spans="2:5" x14ac:dyDescent="0.25">
      <c r="B98" s="18">
        <v>41791</v>
      </c>
      <c r="C98" s="11">
        <v>0.1053984576</v>
      </c>
      <c r="D98" s="12">
        <v>9.3082636999999996E-2</v>
      </c>
      <c r="E98" s="13">
        <v>0.11458333330000001</v>
      </c>
    </row>
    <row r="99" spans="2:5" x14ac:dyDescent="0.25">
      <c r="B99" s="18">
        <v>41821</v>
      </c>
      <c r="C99" s="11">
        <v>0.1015625</v>
      </c>
      <c r="D99" s="12">
        <v>9.79449399E-2</v>
      </c>
      <c r="E99" s="13">
        <v>0.1183226496</v>
      </c>
    </row>
    <row r="100" spans="2:5" x14ac:dyDescent="0.25">
      <c r="B100" s="18">
        <v>41852</v>
      </c>
      <c r="C100" s="11">
        <v>0.1105263158</v>
      </c>
      <c r="D100" s="12">
        <v>0.1013593148</v>
      </c>
      <c r="E100" s="13">
        <v>0.11272923410000001</v>
      </c>
    </row>
    <row r="101" spans="2:5" x14ac:dyDescent="0.25">
      <c r="B101" s="102">
        <v>41883</v>
      </c>
      <c r="C101" s="103">
        <v>8.5271317799999996E-2</v>
      </c>
      <c r="D101" s="104">
        <v>8.8800904999999999E-2</v>
      </c>
      <c r="E101" s="105">
        <v>0.1099232456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8.3981337500000003E-2</v>
      </c>
      <c r="D108" s="9">
        <v>9.2665393700000001E-2</v>
      </c>
      <c r="E108" s="10">
        <v>0.116333888</v>
      </c>
    </row>
    <row r="109" spans="2:5" x14ac:dyDescent="0.25">
      <c r="B109" s="18">
        <v>40575</v>
      </c>
      <c r="C109" s="11">
        <v>7.4882995300000005E-2</v>
      </c>
      <c r="D109" s="12">
        <v>9.0093122400000003E-2</v>
      </c>
      <c r="E109" s="13">
        <v>0.1063270109</v>
      </c>
    </row>
    <row r="110" spans="2:5" x14ac:dyDescent="0.25">
      <c r="B110" s="18">
        <v>40603</v>
      </c>
      <c r="C110" s="11">
        <v>9.9460293000000005E-2</v>
      </c>
      <c r="D110" s="12">
        <v>0.1015651016</v>
      </c>
      <c r="E110" s="13">
        <v>0.1169920264</v>
      </c>
    </row>
    <row r="111" spans="2:5" x14ac:dyDescent="0.25">
      <c r="B111" s="18">
        <v>40634</v>
      </c>
      <c r="C111" s="11">
        <v>8.9575289599999997E-2</v>
      </c>
      <c r="D111" s="12">
        <v>0.1012897487</v>
      </c>
      <c r="E111" s="13">
        <v>0.1199725463</v>
      </c>
    </row>
    <row r="112" spans="2:5" x14ac:dyDescent="0.25">
      <c r="B112" s="18">
        <v>40664</v>
      </c>
      <c r="C112" s="11">
        <v>9.3871218000000006E-2</v>
      </c>
      <c r="D112" s="12">
        <v>0.1015651016</v>
      </c>
      <c r="E112" s="13">
        <v>0.1246404602</v>
      </c>
    </row>
    <row r="113" spans="2:5" x14ac:dyDescent="0.25">
      <c r="B113" s="18">
        <v>40695</v>
      </c>
      <c r="C113" s="11">
        <v>8.8838268799999995E-2</v>
      </c>
      <c r="D113" s="12">
        <v>9.9812919599999994E-2</v>
      </c>
      <c r="E113" s="13">
        <v>0.1119780972</v>
      </c>
    </row>
    <row r="114" spans="2:5" x14ac:dyDescent="0.25">
      <c r="B114" s="18">
        <v>40725</v>
      </c>
      <c r="C114" s="11">
        <v>8.3207261699999993E-2</v>
      </c>
      <c r="D114" s="12">
        <v>0.1002751789</v>
      </c>
      <c r="E114" s="13">
        <v>0.1144136808</v>
      </c>
    </row>
    <row r="115" spans="2:5" x14ac:dyDescent="0.25">
      <c r="B115" s="18">
        <v>40756</v>
      </c>
      <c r="C115" s="11">
        <v>8.8393543399999996E-2</v>
      </c>
      <c r="D115" s="12">
        <v>0.1058241758</v>
      </c>
      <c r="E115" s="13">
        <v>0.116567728</v>
      </c>
    </row>
    <row r="116" spans="2:5" x14ac:dyDescent="0.25">
      <c r="B116" s="18">
        <v>40787</v>
      </c>
      <c r="C116" s="11">
        <v>8.6391437299999999E-2</v>
      </c>
      <c r="D116" s="12">
        <v>9.4209256399999997E-2</v>
      </c>
      <c r="E116" s="13">
        <v>0.1181400378</v>
      </c>
    </row>
    <row r="117" spans="2:5" x14ac:dyDescent="0.25">
      <c r="B117" s="18">
        <v>40817</v>
      </c>
      <c r="C117" s="11">
        <v>8.8012139599999997E-2</v>
      </c>
      <c r="D117" s="12">
        <v>9.7856986699999995E-2</v>
      </c>
      <c r="E117" s="13">
        <v>0.1134790281</v>
      </c>
    </row>
    <row r="118" spans="2:5" x14ac:dyDescent="0.25">
      <c r="B118" s="18">
        <v>40848</v>
      </c>
      <c r="C118" s="11">
        <v>9.1185410300000005E-2</v>
      </c>
      <c r="D118" s="12">
        <v>9.5175293999999994E-2</v>
      </c>
      <c r="E118" s="13">
        <v>0.1093856423</v>
      </c>
    </row>
    <row r="119" spans="2:5" x14ac:dyDescent="0.25">
      <c r="B119" s="18">
        <v>40878</v>
      </c>
      <c r="C119" s="11">
        <v>8.4226646200000005E-2</v>
      </c>
      <c r="D119" s="12">
        <v>0.10207214119999999</v>
      </c>
      <c r="E119" s="13">
        <v>0.11877812629999999</v>
      </c>
    </row>
    <row r="120" spans="2:5" x14ac:dyDescent="0.25">
      <c r="B120" s="18">
        <v>40909</v>
      </c>
      <c r="C120" s="11">
        <v>8.3528493400000001E-2</v>
      </c>
      <c r="D120" s="12">
        <v>9.9045738699999997E-2</v>
      </c>
      <c r="E120" s="13">
        <v>0.11686006829999999</v>
      </c>
    </row>
    <row r="121" spans="2:5" x14ac:dyDescent="0.25">
      <c r="B121" s="18">
        <v>40940</v>
      </c>
      <c r="C121" s="11">
        <v>7.4484944499999997E-2</v>
      </c>
      <c r="D121" s="12">
        <v>9.1478834499999995E-2</v>
      </c>
      <c r="E121" s="13">
        <v>0.10901639339999999</v>
      </c>
    </row>
    <row r="122" spans="2:5" x14ac:dyDescent="0.25">
      <c r="B122" s="18">
        <v>40969</v>
      </c>
      <c r="C122" s="11">
        <v>7.3743922200000006E-2</v>
      </c>
      <c r="D122" s="12">
        <v>9.5950223799999998E-2</v>
      </c>
      <c r="E122" s="13">
        <v>0.116893733</v>
      </c>
    </row>
    <row r="123" spans="2:5" x14ac:dyDescent="0.25">
      <c r="B123" s="18">
        <v>41000</v>
      </c>
      <c r="C123" s="11">
        <v>9.8865478100000001E-2</v>
      </c>
      <c r="D123" s="12">
        <v>9.7515391399999998E-2</v>
      </c>
      <c r="E123" s="13">
        <v>0.1173805601</v>
      </c>
    </row>
    <row r="124" spans="2:5" x14ac:dyDescent="0.25">
      <c r="B124" s="18">
        <v>41030</v>
      </c>
      <c r="C124" s="11">
        <v>8.8545897600000006E-2</v>
      </c>
      <c r="D124" s="12">
        <v>0.1082179741</v>
      </c>
      <c r="E124" s="13">
        <v>0.1205615194</v>
      </c>
    </row>
    <row r="125" spans="2:5" x14ac:dyDescent="0.25">
      <c r="B125" s="18">
        <v>41061</v>
      </c>
      <c r="C125" s="11">
        <v>8.5140562200000006E-2</v>
      </c>
      <c r="D125" s="12">
        <v>9.8555555599999997E-2</v>
      </c>
      <c r="E125" s="13">
        <v>0.117598114</v>
      </c>
    </row>
    <row r="126" spans="2:5" x14ac:dyDescent="0.25">
      <c r="B126" s="18">
        <v>41091</v>
      </c>
      <c r="C126" s="11">
        <v>7.72357724E-2</v>
      </c>
      <c r="D126" s="12">
        <v>0.1009540714</v>
      </c>
      <c r="E126" s="13">
        <v>0.1209497207</v>
      </c>
    </row>
    <row r="127" spans="2:5" x14ac:dyDescent="0.25">
      <c r="B127" s="18">
        <v>41122</v>
      </c>
      <c r="C127" s="11">
        <v>9.6278317200000005E-2</v>
      </c>
      <c r="D127" s="12">
        <v>0.10056862530000001</v>
      </c>
      <c r="E127" s="13">
        <v>0.1150877193</v>
      </c>
    </row>
    <row r="128" spans="2:5" x14ac:dyDescent="0.25">
      <c r="B128" s="18">
        <v>41153</v>
      </c>
      <c r="C128" s="11">
        <v>8.6991869900000005E-2</v>
      </c>
      <c r="D128" s="12">
        <v>9.5901179099999997E-2</v>
      </c>
      <c r="E128" s="13">
        <v>0.1189967222</v>
      </c>
    </row>
    <row r="129" spans="2:5" x14ac:dyDescent="0.25">
      <c r="B129" s="18">
        <v>41183</v>
      </c>
      <c r="C129" s="11">
        <v>0.103168156</v>
      </c>
      <c r="D129" s="12">
        <v>9.5693241900000003E-2</v>
      </c>
      <c r="E129" s="13">
        <v>0.1139441083</v>
      </c>
    </row>
    <row r="130" spans="2:5" x14ac:dyDescent="0.25">
      <c r="B130" s="18">
        <v>41214</v>
      </c>
      <c r="C130" s="11">
        <v>9.6852300200000005E-2</v>
      </c>
      <c r="D130" s="12">
        <v>8.9362667300000004E-2</v>
      </c>
      <c r="E130" s="13">
        <v>0.11573604060000001</v>
      </c>
    </row>
    <row r="131" spans="2:5" x14ac:dyDescent="0.25">
      <c r="B131" s="18">
        <v>41244</v>
      </c>
      <c r="C131" s="11">
        <v>9.0386195599999997E-2</v>
      </c>
      <c r="D131" s="12">
        <v>9.9885452499999999E-2</v>
      </c>
      <c r="E131" s="13">
        <v>0.12652640870000001</v>
      </c>
    </row>
    <row r="132" spans="2:5" x14ac:dyDescent="0.25">
      <c r="B132" s="18">
        <v>41275</v>
      </c>
      <c r="C132" s="11">
        <v>9.7359736000000002E-2</v>
      </c>
      <c r="D132" s="12">
        <v>9.9606208000000002E-2</v>
      </c>
      <c r="E132" s="13">
        <v>0.11485090050000001</v>
      </c>
    </row>
    <row r="133" spans="2:5" x14ac:dyDescent="0.25">
      <c r="B133" s="18">
        <v>41306</v>
      </c>
      <c r="C133" s="11">
        <v>7.1487263800000006E-2</v>
      </c>
      <c r="D133" s="12">
        <v>8.5569679800000006E-2</v>
      </c>
      <c r="E133" s="13">
        <v>0.1094446094</v>
      </c>
    </row>
    <row r="134" spans="2:5" x14ac:dyDescent="0.25">
      <c r="B134" s="18">
        <v>41334</v>
      </c>
      <c r="C134" s="11">
        <v>9.4798657699999997E-2</v>
      </c>
      <c r="D134" s="12">
        <v>9.9881936199999993E-2</v>
      </c>
      <c r="E134" s="13">
        <v>0.12186115209999999</v>
      </c>
    </row>
    <row r="135" spans="2:5" x14ac:dyDescent="0.25">
      <c r="B135" s="18">
        <v>41365</v>
      </c>
      <c r="C135" s="11">
        <v>8.9315525899999998E-2</v>
      </c>
      <c r="D135" s="12">
        <v>0.1023809524</v>
      </c>
      <c r="E135" s="13">
        <v>0.11679264860000001</v>
      </c>
    </row>
    <row r="136" spans="2:5" x14ac:dyDescent="0.25">
      <c r="B136" s="18">
        <v>41395</v>
      </c>
      <c r="C136" s="11">
        <v>0.10844370859999999</v>
      </c>
      <c r="D136" s="12">
        <v>0.1049309195</v>
      </c>
      <c r="E136" s="13">
        <v>0.1195172211</v>
      </c>
    </row>
    <row r="137" spans="2:5" x14ac:dyDescent="0.25">
      <c r="B137" s="18">
        <v>41426</v>
      </c>
      <c r="C137" s="11">
        <v>9.1370558399999996E-2</v>
      </c>
      <c r="D137" s="12">
        <v>0.102818247</v>
      </c>
      <c r="E137" s="13">
        <v>0.1245930749</v>
      </c>
    </row>
    <row r="138" spans="2:5" x14ac:dyDescent="0.25">
      <c r="B138" s="18">
        <v>41456</v>
      </c>
      <c r="C138" s="11">
        <v>9.7666378600000006E-2</v>
      </c>
      <c r="D138" s="12">
        <v>0.1064925731</v>
      </c>
      <c r="E138" s="13">
        <v>0.1233986158</v>
      </c>
    </row>
    <row r="139" spans="2:5" x14ac:dyDescent="0.25">
      <c r="B139" s="18">
        <v>41487</v>
      </c>
      <c r="C139" s="11">
        <v>0.10567685590000001</v>
      </c>
      <c r="D139" s="12">
        <v>0.1054847246</v>
      </c>
      <c r="E139" s="13">
        <v>0.12855249599999999</v>
      </c>
    </row>
    <row r="140" spans="2:5" x14ac:dyDescent="0.25">
      <c r="B140" s="18">
        <v>41518</v>
      </c>
      <c r="C140" s="11">
        <v>0.1037234043</v>
      </c>
      <c r="D140" s="12">
        <v>9.9388004899999993E-2</v>
      </c>
      <c r="E140" s="13">
        <v>0.1164700612</v>
      </c>
    </row>
    <row r="141" spans="2:5" x14ac:dyDescent="0.25">
      <c r="B141" s="18">
        <v>41548</v>
      </c>
      <c r="C141" s="11">
        <v>8.4532374100000002E-2</v>
      </c>
      <c r="D141" s="12">
        <v>0.10721908350000001</v>
      </c>
      <c r="E141" s="13">
        <v>0.1170613969</v>
      </c>
    </row>
    <row r="142" spans="2:5" x14ac:dyDescent="0.25">
      <c r="B142" s="18">
        <v>41579</v>
      </c>
      <c r="C142" s="11">
        <v>9.2727272700000002E-2</v>
      </c>
      <c r="D142" s="12">
        <v>0.1007147498</v>
      </c>
      <c r="E142" s="13">
        <v>0.1148484848</v>
      </c>
    </row>
    <row r="143" spans="2:5" x14ac:dyDescent="0.25">
      <c r="B143" s="18">
        <v>41609</v>
      </c>
      <c r="C143" s="11">
        <v>8.8584474900000001E-2</v>
      </c>
      <c r="D143" s="12">
        <v>0.104033416</v>
      </c>
      <c r="E143" s="13">
        <v>0.11779788839999999</v>
      </c>
    </row>
    <row r="144" spans="2:5" x14ac:dyDescent="0.25">
      <c r="B144" s="18">
        <v>41640</v>
      </c>
      <c r="C144" s="11">
        <v>0.1009259259</v>
      </c>
      <c r="D144" s="12">
        <v>0.1008138619</v>
      </c>
      <c r="E144" s="13">
        <v>0.1168614357</v>
      </c>
    </row>
    <row r="145" spans="2:5" x14ac:dyDescent="0.25">
      <c r="B145" s="18">
        <v>41671</v>
      </c>
      <c r="C145" s="11">
        <v>9.0148698900000004E-2</v>
      </c>
      <c r="D145" s="12">
        <v>8.9841142700000001E-2</v>
      </c>
      <c r="E145" s="13">
        <v>0.1061211935</v>
      </c>
    </row>
    <row r="146" spans="2:5" x14ac:dyDescent="0.25">
      <c r="B146" s="18">
        <v>41699</v>
      </c>
      <c r="C146" s="11">
        <v>8.8316467300000007E-2</v>
      </c>
      <c r="D146" s="12">
        <v>0.1027351568</v>
      </c>
      <c r="E146" s="13">
        <v>0.1209029066</v>
      </c>
    </row>
    <row r="147" spans="2:5" x14ac:dyDescent="0.25">
      <c r="B147" s="18">
        <v>41730</v>
      </c>
      <c r="C147" s="11">
        <v>0.1076487252</v>
      </c>
      <c r="D147" s="12">
        <v>0.1046274936</v>
      </c>
      <c r="E147" s="13">
        <v>0.12116991639999999</v>
      </c>
    </row>
    <row r="148" spans="2:5" x14ac:dyDescent="0.25">
      <c r="B148" s="18">
        <v>41760</v>
      </c>
      <c r="C148" s="11">
        <v>0.1240234375</v>
      </c>
      <c r="D148" s="12">
        <v>0.10684931509999999</v>
      </c>
      <c r="E148" s="13">
        <v>0.1231726283</v>
      </c>
    </row>
    <row r="149" spans="2:5" x14ac:dyDescent="0.25">
      <c r="B149" s="18">
        <v>41791</v>
      </c>
      <c r="C149" s="11">
        <v>0.1173020528</v>
      </c>
      <c r="D149" s="12">
        <v>0.10025027810000001</v>
      </c>
      <c r="E149" s="13">
        <v>0.12886197799999999</v>
      </c>
    </row>
    <row r="150" spans="2:5" x14ac:dyDescent="0.25">
      <c r="B150" s="18">
        <v>41821</v>
      </c>
      <c r="C150" s="11">
        <v>0.1068627451</v>
      </c>
      <c r="D150" s="12">
        <v>0.1006412043</v>
      </c>
      <c r="E150" s="13">
        <v>0.12511700470000001</v>
      </c>
    </row>
    <row r="151" spans="2:5" x14ac:dyDescent="0.25">
      <c r="B151" s="18">
        <v>41852</v>
      </c>
      <c r="C151" s="11">
        <v>9.8507462700000006E-2</v>
      </c>
      <c r="D151" s="12">
        <v>0.10378819879999999</v>
      </c>
      <c r="E151" s="13">
        <v>0.1247833622</v>
      </c>
    </row>
    <row r="152" spans="2:5" x14ac:dyDescent="0.25">
      <c r="B152" s="102">
        <v>41883</v>
      </c>
      <c r="C152" s="103">
        <v>0.1120080727</v>
      </c>
      <c r="D152" s="104">
        <v>0.1043327054</v>
      </c>
      <c r="E152" s="105">
        <v>0.12352846319999999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7.5499269399999999E-2</v>
      </c>
      <c r="D159" s="9">
        <v>9.24722662E-2</v>
      </c>
      <c r="E159" s="10">
        <v>0.1154593236</v>
      </c>
    </row>
    <row r="160" spans="2:5" x14ac:dyDescent="0.25">
      <c r="B160" s="18">
        <v>40575</v>
      </c>
      <c r="C160" s="11">
        <v>7.6548025399999997E-2</v>
      </c>
      <c r="D160" s="12">
        <v>8.3166733300000004E-2</v>
      </c>
      <c r="E160" s="13">
        <v>0.1034083676</v>
      </c>
    </row>
    <row r="161" spans="2:5" x14ac:dyDescent="0.25">
      <c r="B161" s="18">
        <v>40603</v>
      </c>
      <c r="C161" s="11">
        <v>8.6113837100000007E-2</v>
      </c>
      <c r="D161" s="12">
        <v>9.6526946099999997E-2</v>
      </c>
      <c r="E161" s="13">
        <v>0.1150187374</v>
      </c>
    </row>
    <row r="162" spans="2:5" x14ac:dyDescent="0.25">
      <c r="B162" s="18">
        <v>40634</v>
      </c>
      <c r="C162" s="11">
        <v>7.7406383499999995E-2</v>
      </c>
      <c r="D162" s="12">
        <v>8.9184212600000007E-2</v>
      </c>
      <c r="E162" s="13">
        <v>0.11257166020000001</v>
      </c>
    </row>
    <row r="163" spans="2:5" x14ac:dyDescent="0.25">
      <c r="B163" s="18">
        <v>40664</v>
      </c>
      <c r="C163" s="11">
        <v>8.5176709899999994E-2</v>
      </c>
      <c r="D163" s="12">
        <v>9.2788461500000002E-2</v>
      </c>
      <c r="E163" s="13">
        <v>0.1187156494</v>
      </c>
    </row>
    <row r="164" spans="2:5" x14ac:dyDescent="0.25">
      <c r="B164" s="18">
        <v>40695</v>
      </c>
      <c r="C164" s="11">
        <v>7.6305220899999998E-2</v>
      </c>
      <c r="D164" s="12">
        <v>9.2982315800000007E-2</v>
      </c>
      <c r="E164" s="13">
        <v>0.1117919075</v>
      </c>
    </row>
    <row r="165" spans="2:5" x14ac:dyDescent="0.25">
      <c r="B165" s="18">
        <v>40725</v>
      </c>
      <c r="C165" s="11">
        <v>7.9900744400000001E-2</v>
      </c>
      <c r="D165" s="12">
        <v>9.6112224400000001E-2</v>
      </c>
      <c r="E165" s="13">
        <v>0.1169995923</v>
      </c>
    </row>
    <row r="166" spans="2:5" x14ac:dyDescent="0.25">
      <c r="B166" s="18">
        <v>40756</v>
      </c>
      <c r="C166" s="11">
        <v>8.2269155199999999E-2</v>
      </c>
      <c r="D166" s="12">
        <v>9.5215196000000002E-2</v>
      </c>
      <c r="E166" s="13">
        <v>0.1120232897</v>
      </c>
    </row>
    <row r="167" spans="2:5" x14ac:dyDescent="0.25">
      <c r="B167" s="18">
        <v>40787</v>
      </c>
      <c r="C167" s="11">
        <v>8.2618288799999995E-2</v>
      </c>
      <c r="D167" s="12">
        <v>9.0482253700000001E-2</v>
      </c>
      <c r="E167" s="13">
        <v>0.1122698672</v>
      </c>
    </row>
    <row r="168" spans="2:5" x14ac:dyDescent="0.25">
      <c r="B168" s="18">
        <v>40817</v>
      </c>
      <c r="C168" s="11">
        <v>8.1406787999999994E-2</v>
      </c>
      <c r="D168" s="12">
        <v>9.2329772000000004E-2</v>
      </c>
      <c r="E168" s="13">
        <v>0.11238974240000001</v>
      </c>
    </row>
    <row r="169" spans="2:5" x14ac:dyDescent="0.25">
      <c r="B169" s="18">
        <v>40848</v>
      </c>
      <c r="C169" s="11">
        <v>7.7319587600000003E-2</v>
      </c>
      <c r="D169" s="12">
        <v>8.70401539E-2</v>
      </c>
      <c r="E169" s="13">
        <v>0.1115950559</v>
      </c>
    </row>
    <row r="170" spans="2:5" x14ac:dyDescent="0.25">
      <c r="B170" s="18">
        <v>40878</v>
      </c>
      <c r="C170" s="11">
        <v>7.9699612399999994E-2</v>
      </c>
      <c r="D170" s="12">
        <v>9.6465093799999999E-2</v>
      </c>
      <c r="E170" s="13">
        <v>0.11676327929999999</v>
      </c>
    </row>
    <row r="171" spans="2:5" x14ac:dyDescent="0.25">
      <c r="B171" s="18">
        <v>40909</v>
      </c>
      <c r="C171" s="11">
        <v>8.2089552199999999E-2</v>
      </c>
      <c r="D171" s="12">
        <v>9.7928897599999995E-2</v>
      </c>
      <c r="E171" s="13">
        <v>0.1153361723</v>
      </c>
    </row>
    <row r="172" spans="2:5" x14ac:dyDescent="0.25">
      <c r="B172" s="18">
        <v>40940</v>
      </c>
      <c r="C172" s="11">
        <v>7.3809523799999999E-2</v>
      </c>
      <c r="D172" s="12">
        <v>9.0405152000000003E-2</v>
      </c>
      <c r="E172" s="13">
        <v>0.1123785382</v>
      </c>
    </row>
    <row r="173" spans="2:5" x14ac:dyDescent="0.25">
      <c r="B173" s="18">
        <v>40969</v>
      </c>
      <c r="C173" s="11">
        <v>7.7943615300000005E-2</v>
      </c>
      <c r="D173" s="12">
        <v>9.5040650399999996E-2</v>
      </c>
      <c r="E173" s="13">
        <v>0.12001205550000001</v>
      </c>
    </row>
    <row r="174" spans="2:5" x14ac:dyDescent="0.25">
      <c r="B174" s="18">
        <v>41000</v>
      </c>
      <c r="C174" s="11">
        <v>7.4768573500000005E-2</v>
      </c>
      <c r="D174" s="12">
        <v>9.3696204599999999E-2</v>
      </c>
      <c r="E174" s="13">
        <v>0.11339454</v>
      </c>
    </row>
    <row r="175" spans="2:5" x14ac:dyDescent="0.25">
      <c r="B175" s="18">
        <v>41030</v>
      </c>
      <c r="C175" s="11">
        <v>8.1695477099999997E-2</v>
      </c>
      <c r="D175" s="12">
        <v>9.3507554100000001E-2</v>
      </c>
      <c r="E175" s="13">
        <v>0.1169494618</v>
      </c>
    </row>
    <row r="176" spans="2:5" x14ac:dyDescent="0.25">
      <c r="B176" s="18">
        <v>41061</v>
      </c>
      <c r="C176" s="11">
        <v>7.9607936899999995E-2</v>
      </c>
      <c r="D176" s="12">
        <v>9.3932178300000002E-2</v>
      </c>
      <c r="E176" s="13">
        <v>0.1138683455</v>
      </c>
    </row>
    <row r="177" spans="2:5" x14ac:dyDescent="0.25">
      <c r="B177" s="18">
        <v>41091</v>
      </c>
      <c r="C177" s="11">
        <v>8.6653864600000005E-2</v>
      </c>
      <c r="D177" s="12">
        <v>9.6965210999999996E-2</v>
      </c>
      <c r="E177" s="13">
        <v>0.1163956474</v>
      </c>
    </row>
    <row r="178" spans="2:5" x14ac:dyDescent="0.25">
      <c r="B178" s="18">
        <v>41122</v>
      </c>
      <c r="C178" s="11">
        <v>8.2397898299999994E-2</v>
      </c>
      <c r="D178" s="12">
        <v>9.51084715E-2</v>
      </c>
      <c r="E178" s="13">
        <v>0.1140645004</v>
      </c>
    </row>
    <row r="179" spans="2:5" x14ac:dyDescent="0.25">
      <c r="B179" s="18">
        <v>41153</v>
      </c>
      <c r="C179" s="11">
        <v>8.0637373200000001E-2</v>
      </c>
      <c r="D179" s="12">
        <v>9.4142259399999997E-2</v>
      </c>
      <c r="E179" s="13">
        <v>0.1164638992</v>
      </c>
    </row>
    <row r="180" spans="2:5" x14ac:dyDescent="0.25">
      <c r="B180" s="18">
        <v>41183</v>
      </c>
      <c r="C180" s="11">
        <v>7.6517150399999997E-2</v>
      </c>
      <c r="D180" s="12">
        <v>9.9084725799999995E-2</v>
      </c>
      <c r="E180" s="13">
        <v>0.11455715599999999</v>
      </c>
    </row>
    <row r="181" spans="2:5" x14ac:dyDescent="0.25">
      <c r="B181" s="18">
        <v>41214</v>
      </c>
      <c r="C181" s="11">
        <v>7.6701821700000006E-2</v>
      </c>
      <c r="D181" s="12">
        <v>9.2329785400000003E-2</v>
      </c>
      <c r="E181" s="13">
        <v>0.1124537608</v>
      </c>
    </row>
    <row r="182" spans="2:5" x14ac:dyDescent="0.25">
      <c r="B182" s="18">
        <v>41244</v>
      </c>
      <c r="C182" s="11">
        <v>8.6639084899999996E-2</v>
      </c>
      <c r="D182" s="12">
        <v>0.10282930160000001</v>
      </c>
      <c r="E182" s="13">
        <v>0.1222298094</v>
      </c>
    </row>
    <row r="183" spans="2:5" x14ac:dyDescent="0.25">
      <c r="B183" s="18">
        <v>41275</v>
      </c>
      <c r="C183" s="11">
        <v>7.7245804500000001E-2</v>
      </c>
      <c r="D183" s="12">
        <v>0.1002947295</v>
      </c>
      <c r="E183" s="13">
        <v>0.1168625964</v>
      </c>
    </row>
    <row r="184" spans="2:5" x14ac:dyDescent="0.25">
      <c r="B184" s="18">
        <v>41306</v>
      </c>
      <c r="C184" s="11">
        <v>7.5210291900000004E-2</v>
      </c>
      <c r="D184" s="12">
        <v>9.0637625200000002E-2</v>
      </c>
      <c r="E184" s="13">
        <v>0.1069347506</v>
      </c>
    </row>
    <row r="185" spans="2:5" x14ac:dyDescent="0.25">
      <c r="B185" s="18">
        <v>41334</v>
      </c>
      <c r="C185" s="11">
        <v>7.9117063500000001E-2</v>
      </c>
      <c r="D185" s="12">
        <v>0.1010684884</v>
      </c>
      <c r="E185" s="13">
        <v>0.1176998526</v>
      </c>
    </row>
    <row r="186" spans="2:5" x14ac:dyDescent="0.25">
      <c r="B186" s="18">
        <v>41365</v>
      </c>
      <c r="C186" s="11">
        <v>7.8617926899999996E-2</v>
      </c>
      <c r="D186" s="12">
        <v>0.10077656190000001</v>
      </c>
      <c r="E186" s="13">
        <v>0.1127673364</v>
      </c>
    </row>
    <row r="187" spans="2:5" x14ac:dyDescent="0.25">
      <c r="B187" s="18">
        <v>41395</v>
      </c>
      <c r="C187" s="11">
        <v>8.2937796699999997E-2</v>
      </c>
      <c r="D187" s="12">
        <v>9.9707005200000004E-2</v>
      </c>
      <c r="E187" s="13">
        <v>0.1176202861</v>
      </c>
    </row>
    <row r="188" spans="2:5" x14ac:dyDescent="0.25">
      <c r="B188" s="18">
        <v>41426</v>
      </c>
      <c r="C188" s="11">
        <v>8.3354318799999993E-2</v>
      </c>
      <c r="D188" s="12">
        <v>0.10054227039999999</v>
      </c>
      <c r="E188" s="13">
        <v>0.1171458306</v>
      </c>
    </row>
    <row r="189" spans="2:5" x14ac:dyDescent="0.25">
      <c r="B189" s="18">
        <v>41456</v>
      </c>
      <c r="C189" s="11">
        <v>8.3903675499999997E-2</v>
      </c>
      <c r="D189" s="12">
        <v>0.1072476656</v>
      </c>
      <c r="E189" s="13">
        <v>0.1209126958</v>
      </c>
    </row>
    <row r="190" spans="2:5" x14ac:dyDescent="0.25">
      <c r="B190" s="18">
        <v>41487</v>
      </c>
      <c r="C190" s="11">
        <v>7.85605677E-2</v>
      </c>
      <c r="D190" s="12">
        <v>0.10464082500000001</v>
      </c>
      <c r="E190" s="13">
        <v>0.11438079080000001</v>
      </c>
    </row>
    <row r="191" spans="2:5" x14ac:dyDescent="0.25">
      <c r="B191" s="18">
        <v>41518</v>
      </c>
      <c r="C191" s="11">
        <v>8.3944374200000005E-2</v>
      </c>
      <c r="D191" s="12">
        <v>9.8097556599999997E-2</v>
      </c>
      <c r="E191" s="13">
        <v>0.112712199</v>
      </c>
    </row>
    <row r="192" spans="2:5" x14ac:dyDescent="0.25">
      <c r="B192" s="18">
        <v>41548</v>
      </c>
      <c r="C192" s="11">
        <v>7.8376308399999997E-2</v>
      </c>
      <c r="D192" s="12">
        <v>0.1015522723</v>
      </c>
      <c r="E192" s="13">
        <v>0.11898017</v>
      </c>
    </row>
    <row r="193" spans="2:5" x14ac:dyDescent="0.25">
      <c r="B193" s="18">
        <v>41579</v>
      </c>
      <c r="C193" s="11">
        <v>8.8090932600000005E-2</v>
      </c>
      <c r="D193" s="12">
        <v>9.7624065900000001E-2</v>
      </c>
      <c r="E193" s="13">
        <v>0.1105541073</v>
      </c>
    </row>
    <row r="194" spans="2:5" x14ac:dyDescent="0.25">
      <c r="B194" s="18">
        <v>41609</v>
      </c>
      <c r="C194" s="11">
        <v>8.3837056500000007E-2</v>
      </c>
      <c r="D194" s="12">
        <v>0.1048495304</v>
      </c>
      <c r="E194" s="13">
        <v>0.11556094929999999</v>
      </c>
    </row>
    <row r="195" spans="2:5" x14ac:dyDescent="0.25">
      <c r="B195" s="18">
        <v>41640</v>
      </c>
      <c r="C195" s="11">
        <v>8.59060403E-2</v>
      </c>
      <c r="D195" s="12">
        <v>9.8215147099999997E-2</v>
      </c>
      <c r="E195" s="13">
        <v>0.1172582953</v>
      </c>
    </row>
    <row r="196" spans="2:5" x14ac:dyDescent="0.25">
      <c r="B196" s="18">
        <v>41671</v>
      </c>
      <c r="C196" s="11">
        <v>8.0434782600000004E-2</v>
      </c>
      <c r="D196" s="12">
        <v>9.53254781E-2</v>
      </c>
      <c r="E196" s="13">
        <v>0.1030991736</v>
      </c>
    </row>
    <row r="197" spans="2:5" x14ac:dyDescent="0.25">
      <c r="B197" s="18">
        <v>41699</v>
      </c>
      <c r="C197" s="11">
        <v>8.6150490699999999E-2</v>
      </c>
      <c r="D197" s="12">
        <v>0.1026828798</v>
      </c>
      <c r="E197" s="13">
        <v>0.1199751347</v>
      </c>
    </row>
    <row r="198" spans="2:5" x14ac:dyDescent="0.25">
      <c r="B198" s="18">
        <v>41730</v>
      </c>
      <c r="C198" s="11">
        <v>8.1330352199999997E-2</v>
      </c>
      <c r="D198" s="12">
        <v>9.9445902599999997E-2</v>
      </c>
      <c r="E198" s="13">
        <v>0.1124714671</v>
      </c>
    </row>
    <row r="199" spans="2:5" x14ac:dyDescent="0.25">
      <c r="B199" s="18">
        <v>41760</v>
      </c>
      <c r="C199" s="11">
        <v>8.0419580399999996E-2</v>
      </c>
      <c r="D199" s="12">
        <v>0.10553309</v>
      </c>
      <c r="E199" s="13">
        <v>0.11533120400000001</v>
      </c>
    </row>
    <row r="200" spans="2:5" x14ac:dyDescent="0.25">
      <c r="B200" s="18">
        <v>41791</v>
      </c>
      <c r="C200" s="11">
        <v>8.7278106499999994E-2</v>
      </c>
      <c r="D200" s="12">
        <v>9.6825239800000004E-2</v>
      </c>
      <c r="E200" s="13">
        <v>0.1133848403</v>
      </c>
    </row>
    <row r="201" spans="2:5" x14ac:dyDescent="0.25">
      <c r="B201" s="18">
        <v>41821</v>
      </c>
      <c r="C201" s="11">
        <v>8.5739540399999994E-2</v>
      </c>
      <c r="D201" s="12">
        <v>0.1081706581</v>
      </c>
      <c r="E201" s="13">
        <v>0.117454114</v>
      </c>
    </row>
    <row r="202" spans="2:5" x14ac:dyDescent="0.25">
      <c r="B202" s="18">
        <v>41852</v>
      </c>
      <c r="C202" s="11">
        <v>9.2261904800000002E-2</v>
      </c>
      <c r="D202" s="12">
        <v>0.100712831</v>
      </c>
      <c r="E202" s="13">
        <v>0.1156700742</v>
      </c>
    </row>
    <row r="203" spans="2:5" x14ac:dyDescent="0.25">
      <c r="B203" s="102">
        <v>41883</v>
      </c>
      <c r="C203" s="103">
        <v>8.2686567200000005E-2</v>
      </c>
      <c r="D203" s="104">
        <v>9.6845194400000001E-2</v>
      </c>
      <c r="E203" s="105">
        <v>0.1119589246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lBIw5NhljK+v+/mJFLBeLP8+H6xK0J+MTWgF3XCYZtviU+c/tGZu2HlNSbmSFtwANAb1++/1eOI3gC5rIj9iTg==" saltValue="y0C0ugJL/anqwc7RQExwzw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3" style="7" customWidth="1"/>
    <col min="4" max="4" width="13.285156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591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0.31264546160000001</v>
      </c>
      <c r="D6" s="9">
        <v>0.3047357584</v>
      </c>
      <c r="E6" s="10">
        <v>0.43864322500000003</v>
      </c>
    </row>
    <row r="7" spans="2:5" x14ac:dyDescent="0.25">
      <c r="B7" s="18">
        <v>40575</v>
      </c>
      <c r="C7" s="11">
        <v>0.32670906199999999</v>
      </c>
      <c r="D7" s="12">
        <v>0.29572456860000002</v>
      </c>
      <c r="E7" s="13">
        <v>0.41367034530000002</v>
      </c>
    </row>
    <row r="8" spans="2:5" x14ac:dyDescent="0.25">
      <c r="B8" s="18">
        <v>40603</v>
      </c>
      <c r="C8" s="11">
        <v>0.34852118310000002</v>
      </c>
      <c r="D8" s="12">
        <v>0.32548272579999998</v>
      </c>
      <c r="E8" s="13">
        <v>0.45136670220000003</v>
      </c>
    </row>
    <row r="9" spans="2:5" x14ac:dyDescent="0.25">
      <c r="B9" s="18">
        <v>40634</v>
      </c>
      <c r="C9" s="11">
        <v>0.33821138210000001</v>
      </c>
      <c r="D9" s="12">
        <v>0.31685568349999998</v>
      </c>
      <c r="E9" s="13">
        <v>0.43394886360000001</v>
      </c>
    </row>
    <row r="10" spans="2:5" x14ac:dyDescent="0.25">
      <c r="B10" s="18">
        <v>40664</v>
      </c>
      <c r="C10" s="11">
        <v>0.34100246509999999</v>
      </c>
      <c r="D10" s="12">
        <v>0.31524458630000002</v>
      </c>
      <c r="E10" s="13">
        <v>0.43816001430000001</v>
      </c>
    </row>
    <row r="11" spans="2:5" x14ac:dyDescent="0.25">
      <c r="B11" s="18">
        <v>40695</v>
      </c>
      <c r="C11" s="11">
        <v>0.32310177709999999</v>
      </c>
      <c r="D11" s="12">
        <v>0.3167958656</v>
      </c>
      <c r="E11" s="13">
        <v>0.44190203789999999</v>
      </c>
    </row>
    <row r="12" spans="2:5" x14ac:dyDescent="0.25">
      <c r="B12" s="18">
        <v>40725</v>
      </c>
      <c r="C12" s="11">
        <v>0.31502423260000001</v>
      </c>
      <c r="D12" s="12">
        <v>0.30328783590000002</v>
      </c>
      <c r="E12" s="13">
        <v>0.4198924731</v>
      </c>
    </row>
    <row r="13" spans="2:5" x14ac:dyDescent="0.25">
      <c r="B13" s="18">
        <v>40756</v>
      </c>
      <c r="C13" s="11">
        <v>0.35429936309999999</v>
      </c>
      <c r="D13" s="12">
        <v>0.32358974359999998</v>
      </c>
      <c r="E13" s="13">
        <v>0.4541235273</v>
      </c>
    </row>
    <row r="14" spans="2:5" x14ac:dyDescent="0.25">
      <c r="B14" s="18">
        <v>40787</v>
      </c>
      <c r="C14" s="11">
        <v>0.34976152620000001</v>
      </c>
      <c r="D14" s="12">
        <v>0.31322207959999998</v>
      </c>
      <c r="E14" s="13">
        <v>0.44846195360000002</v>
      </c>
    </row>
    <row r="15" spans="2:5" x14ac:dyDescent="0.25">
      <c r="B15" s="18">
        <v>40817</v>
      </c>
      <c r="C15" s="11">
        <v>0.31386292830000001</v>
      </c>
      <c r="D15" s="12">
        <v>0.31450500170000001</v>
      </c>
      <c r="E15" s="13">
        <v>0.45407433879999998</v>
      </c>
    </row>
    <row r="16" spans="2:5" x14ac:dyDescent="0.25">
      <c r="B16" s="18">
        <v>40848</v>
      </c>
      <c r="C16" s="11">
        <v>0.33023255810000002</v>
      </c>
      <c r="D16" s="12">
        <v>0.30724812550000002</v>
      </c>
      <c r="E16" s="13">
        <v>0.44416917360000002</v>
      </c>
    </row>
    <row r="17" spans="2:5" x14ac:dyDescent="0.25">
      <c r="B17" s="18">
        <v>40878</v>
      </c>
      <c r="C17" s="11">
        <v>0.29892141760000002</v>
      </c>
      <c r="D17" s="12">
        <v>0.30683583640000001</v>
      </c>
      <c r="E17" s="13">
        <v>0.42321965010000001</v>
      </c>
    </row>
    <row r="18" spans="2:5" x14ac:dyDescent="0.25">
      <c r="B18" s="18">
        <v>40909</v>
      </c>
      <c r="C18" s="11">
        <v>0.3202764977</v>
      </c>
      <c r="D18" s="12">
        <v>0.31919104990000002</v>
      </c>
      <c r="E18" s="13">
        <v>0.4406991261</v>
      </c>
    </row>
    <row r="19" spans="2:5" x14ac:dyDescent="0.25">
      <c r="B19" s="18">
        <v>40940</v>
      </c>
      <c r="C19" s="11">
        <v>0.30924630920000001</v>
      </c>
      <c r="D19" s="12">
        <v>0.3115929509</v>
      </c>
      <c r="E19" s="13">
        <v>0.43828041379999999</v>
      </c>
    </row>
    <row r="20" spans="2:5" x14ac:dyDescent="0.25">
      <c r="B20" s="18">
        <v>40969</v>
      </c>
      <c r="C20" s="11">
        <v>0.33384853170000001</v>
      </c>
      <c r="D20" s="12">
        <v>0.32682045100000001</v>
      </c>
      <c r="E20" s="13">
        <v>0.45922519020000002</v>
      </c>
    </row>
    <row r="21" spans="2:5" x14ac:dyDescent="0.25">
      <c r="B21" s="18">
        <v>41000</v>
      </c>
      <c r="C21" s="11">
        <v>0.33410493829999999</v>
      </c>
      <c r="D21" s="12">
        <v>0.31802794899999998</v>
      </c>
      <c r="E21" s="13">
        <v>0.4520572451</v>
      </c>
    </row>
    <row r="22" spans="2:5" x14ac:dyDescent="0.25">
      <c r="B22" s="18">
        <v>41030</v>
      </c>
      <c r="C22" s="11">
        <v>0.33769230770000003</v>
      </c>
      <c r="D22" s="12">
        <v>0.3300574013</v>
      </c>
      <c r="E22" s="13">
        <v>0.46563390310000002</v>
      </c>
    </row>
    <row r="23" spans="2:5" x14ac:dyDescent="0.25">
      <c r="B23" s="18">
        <v>41061</v>
      </c>
      <c r="C23" s="11">
        <v>0.30858468680000001</v>
      </c>
      <c r="D23" s="12">
        <v>0.31908757209999999</v>
      </c>
      <c r="E23" s="13">
        <v>0.44721276209999999</v>
      </c>
    </row>
    <row r="24" spans="2:5" x14ac:dyDescent="0.25">
      <c r="B24" s="18">
        <v>41091</v>
      </c>
      <c r="C24" s="11">
        <v>0.3211792087</v>
      </c>
      <c r="D24" s="12">
        <v>0.32189141859999998</v>
      </c>
      <c r="E24" s="13">
        <v>0.44241119480000002</v>
      </c>
    </row>
    <row r="25" spans="2:5" x14ac:dyDescent="0.25">
      <c r="B25" s="18">
        <v>41122</v>
      </c>
      <c r="C25" s="11">
        <v>0.33567525370000001</v>
      </c>
      <c r="D25" s="12">
        <v>0.32981507329999998</v>
      </c>
      <c r="E25" s="13">
        <v>0.45464209779999998</v>
      </c>
    </row>
    <row r="26" spans="2:5" x14ac:dyDescent="0.25">
      <c r="B26" s="18">
        <v>41153</v>
      </c>
      <c r="C26" s="11">
        <v>0.31161695449999999</v>
      </c>
      <c r="D26" s="12">
        <v>0.31343939529999998</v>
      </c>
      <c r="E26" s="13">
        <v>0.42912621359999997</v>
      </c>
    </row>
    <row r="27" spans="2:5" x14ac:dyDescent="0.25">
      <c r="B27" s="18">
        <v>41183</v>
      </c>
      <c r="C27" s="11">
        <v>0.33306772909999999</v>
      </c>
      <c r="D27" s="12">
        <v>0.33931571040000003</v>
      </c>
      <c r="E27" s="13">
        <v>0.46547179760000001</v>
      </c>
    </row>
    <row r="28" spans="2:5" x14ac:dyDescent="0.25">
      <c r="B28" s="18">
        <v>41214</v>
      </c>
      <c r="C28" s="11">
        <v>0.3158313445</v>
      </c>
      <c r="D28" s="12">
        <v>0.3164938403</v>
      </c>
      <c r="E28" s="13">
        <v>0.44499207889999998</v>
      </c>
    </row>
    <row r="29" spans="2:5" x14ac:dyDescent="0.25">
      <c r="B29" s="18">
        <v>41244</v>
      </c>
      <c r="C29" s="11">
        <v>0.2984956453</v>
      </c>
      <c r="D29" s="12">
        <v>0.29069457999999998</v>
      </c>
      <c r="E29" s="13">
        <v>0.41136767320000001</v>
      </c>
    </row>
    <row r="30" spans="2:5" x14ac:dyDescent="0.25">
      <c r="B30" s="18">
        <v>41275</v>
      </c>
      <c r="C30" s="11">
        <v>0.35383386579999998</v>
      </c>
      <c r="D30" s="12">
        <v>0.33166904419999998</v>
      </c>
      <c r="E30" s="13">
        <v>0.4703670546</v>
      </c>
    </row>
    <row r="31" spans="2:5" x14ac:dyDescent="0.25">
      <c r="B31" s="18">
        <v>41306</v>
      </c>
      <c r="C31" s="11">
        <v>0.31596091209999999</v>
      </c>
      <c r="D31" s="12">
        <v>0.3087520259</v>
      </c>
      <c r="E31" s="13">
        <v>0.43731831399999999</v>
      </c>
    </row>
    <row r="32" spans="2:5" x14ac:dyDescent="0.25">
      <c r="B32" s="18">
        <v>41334</v>
      </c>
      <c r="C32" s="11">
        <v>0.33715220950000002</v>
      </c>
      <c r="D32" s="12">
        <v>0.32447387519999998</v>
      </c>
      <c r="E32" s="13">
        <v>0.46325004559999999</v>
      </c>
    </row>
    <row r="33" spans="2:5" x14ac:dyDescent="0.25">
      <c r="B33" s="18">
        <v>41365</v>
      </c>
      <c r="C33" s="11">
        <v>0.36131687239999999</v>
      </c>
      <c r="D33" s="12">
        <v>0.3412460209</v>
      </c>
      <c r="E33" s="13">
        <v>0.48102189779999999</v>
      </c>
    </row>
    <row r="34" spans="2:5" x14ac:dyDescent="0.25">
      <c r="B34" s="18">
        <v>41395</v>
      </c>
      <c r="C34" s="11">
        <v>0.35236541599999999</v>
      </c>
      <c r="D34" s="12">
        <v>0.3388301749</v>
      </c>
      <c r="E34" s="13">
        <v>0.46757493189999999</v>
      </c>
    </row>
    <row r="35" spans="2:5" x14ac:dyDescent="0.25">
      <c r="B35" s="18">
        <v>41426</v>
      </c>
      <c r="C35" s="11">
        <v>0.37439222039999998</v>
      </c>
      <c r="D35" s="12">
        <v>0.32592998810000001</v>
      </c>
      <c r="E35" s="13">
        <v>0.45296985020000002</v>
      </c>
    </row>
    <row r="36" spans="2:5" x14ac:dyDescent="0.25">
      <c r="B36" s="18">
        <v>41456</v>
      </c>
      <c r="C36" s="11">
        <v>0.35121951219999997</v>
      </c>
      <c r="D36" s="12">
        <v>0.33215707560000002</v>
      </c>
      <c r="E36" s="13">
        <v>0.4680164845</v>
      </c>
    </row>
    <row r="37" spans="2:5" x14ac:dyDescent="0.25">
      <c r="B37" s="18">
        <v>41487</v>
      </c>
      <c r="C37" s="11">
        <v>0.36994219649999999</v>
      </c>
      <c r="D37" s="12">
        <v>0.32739015739999999</v>
      </c>
      <c r="E37" s="13">
        <v>0.46493414030000002</v>
      </c>
    </row>
    <row r="38" spans="2:5" x14ac:dyDescent="0.25">
      <c r="B38" s="18">
        <v>41518</v>
      </c>
      <c r="C38" s="11">
        <v>0.35761589399999999</v>
      </c>
      <c r="D38" s="12">
        <v>0.32105943149999999</v>
      </c>
      <c r="E38" s="13">
        <v>0.46292656780000002</v>
      </c>
    </row>
    <row r="39" spans="2:5" x14ac:dyDescent="0.25">
      <c r="B39" s="18">
        <v>41548</v>
      </c>
      <c r="C39" s="11">
        <v>0.3752079867</v>
      </c>
      <c r="D39" s="12">
        <v>0.3478712357</v>
      </c>
      <c r="E39" s="13">
        <v>0.48660312890000001</v>
      </c>
    </row>
    <row r="40" spans="2:5" x14ac:dyDescent="0.25">
      <c r="B40" s="18">
        <v>41579</v>
      </c>
      <c r="C40" s="11">
        <v>0.34911242599999998</v>
      </c>
      <c r="D40" s="12">
        <v>0.31261604609999999</v>
      </c>
      <c r="E40" s="13">
        <v>0.4410228705</v>
      </c>
    </row>
    <row r="41" spans="2:5" x14ac:dyDescent="0.25">
      <c r="B41" s="18">
        <v>41609</v>
      </c>
      <c r="C41" s="11">
        <v>0.34221840069999998</v>
      </c>
      <c r="D41" s="12">
        <v>0.3098370312</v>
      </c>
      <c r="E41" s="13">
        <v>0.44030808729999998</v>
      </c>
    </row>
    <row r="42" spans="2:5" x14ac:dyDescent="0.25">
      <c r="B42" s="18">
        <v>41640</v>
      </c>
      <c r="C42" s="11">
        <v>0.37747205499999997</v>
      </c>
      <c r="D42" s="12">
        <v>0.33339893720000002</v>
      </c>
      <c r="E42" s="13">
        <v>0.46850685440000001</v>
      </c>
    </row>
    <row r="43" spans="2:5" x14ac:dyDescent="0.25">
      <c r="B43" s="18">
        <v>41671</v>
      </c>
      <c r="C43" s="11">
        <v>0.33185448090000003</v>
      </c>
      <c r="D43" s="12">
        <v>0.31201279230000001</v>
      </c>
      <c r="E43" s="13">
        <v>0.43613476490000003</v>
      </c>
    </row>
    <row r="44" spans="2:5" x14ac:dyDescent="0.25">
      <c r="B44" s="18">
        <v>41699</v>
      </c>
      <c r="C44" s="11">
        <v>0.37777777779999999</v>
      </c>
      <c r="D44" s="12">
        <v>0.32303512130000001</v>
      </c>
      <c r="E44" s="13">
        <v>0.46338289960000001</v>
      </c>
    </row>
    <row r="45" spans="2:5" x14ac:dyDescent="0.25">
      <c r="B45" s="18">
        <v>41730</v>
      </c>
      <c r="C45" s="11">
        <v>0.37247353220000001</v>
      </c>
      <c r="D45" s="12">
        <v>0.33655030800000002</v>
      </c>
      <c r="E45" s="13">
        <v>0.4718468468</v>
      </c>
    </row>
    <row r="46" spans="2:5" x14ac:dyDescent="0.25">
      <c r="B46" s="18">
        <v>41760</v>
      </c>
      <c r="C46" s="11">
        <v>0.34309623430000002</v>
      </c>
      <c r="D46" s="12">
        <v>0.32387904070000001</v>
      </c>
      <c r="E46" s="13">
        <v>0.46336858009999998</v>
      </c>
    </row>
    <row r="47" spans="2:5" x14ac:dyDescent="0.25">
      <c r="B47" s="18">
        <v>41791</v>
      </c>
      <c r="C47" s="11">
        <v>0.35445757249999998</v>
      </c>
      <c r="D47" s="12">
        <v>0.3239948674</v>
      </c>
      <c r="E47" s="13">
        <v>0.46274660029999998</v>
      </c>
    </row>
    <row r="48" spans="2:5" x14ac:dyDescent="0.25">
      <c r="B48" s="18">
        <v>41821</v>
      </c>
      <c r="C48" s="11">
        <v>0.36089385470000002</v>
      </c>
      <c r="D48" s="12">
        <v>0.33866900560000002</v>
      </c>
      <c r="E48" s="13">
        <v>0.45949074070000001</v>
      </c>
    </row>
    <row r="49" spans="2:5" x14ac:dyDescent="0.25">
      <c r="B49" s="18">
        <v>41852</v>
      </c>
      <c r="C49" s="11">
        <v>0.34367816089999997</v>
      </c>
      <c r="D49" s="12">
        <v>0.32362569140000003</v>
      </c>
      <c r="E49" s="13">
        <v>0.45943284760000003</v>
      </c>
    </row>
    <row r="50" spans="2:5" x14ac:dyDescent="0.25">
      <c r="B50" s="102">
        <v>41883</v>
      </c>
      <c r="C50" s="103">
        <v>0.36373748610000001</v>
      </c>
      <c r="D50" s="104">
        <v>0.33132885270000001</v>
      </c>
      <c r="E50" s="105">
        <v>0.47399193550000002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0.2828685259</v>
      </c>
      <c r="D57" s="9">
        <v>0.27827648109999997</v>
      </c>
      <c r="E57" s="10">
        <v>0.37700258399999997</v>
      </c>
    </row>
    <row r="58" spans="2:5" x14ac:dyDescent="0.25">
      <c r="B58" s="18">
        <v>40575</v>
      </c>
      <c r="C58" s="11">
        <v>0.26874999999999999</v>
      </c>
      <c r="D58" s="12">
        <v>0.28108040670000001</v>
      </c>
      <c r="E58" s="13">
        <v>0.35917515010000001</v>
      </c>
    </row>
    <row r="59" spans="2:5" x14ac:dyDescent="0.25">
      <c r="B59" s="18">
        <v>40603</v>
      </c>
      <c r="C59" s="11">
        <v>0.2892057026</v>
      </c>
      <c r="D59" s="12">
        <v>0.32707675149999998</v>
      </c>
      <c r="E59" s="13">
        <v>0.4147043433</v>
      </c>
    </row>
    <row r="60" spans="2:5" x14ac:dyDescent="0.25">
      <c r="B60" s="18">
        <v>40634</v>
      </c>
      <c r="C60" s="11">
        <v>0.30408163269999999</v>
      </c>
      <c r="D60" s="12">
        <v>0.30212660429999999</v>
      </c>
      <c r="E60" s="13">
        <v>0.40225071969999998</v>
      </c>
    </row>
    <row r="61" spans="2:5" x14ac:dyDescent="0.25">
      <c r="B61" s="18">
        <v>40664</v>
      </c>
      <c r="C61" s="11">
        <v>0.32304526750000001</v>
      </c>
      <c r="D61" s="12">
        <v>0.30971112480000001</v>
      </c>
      <c r="E61" s="13">
        <v>0.40864133260000002</v>
      </c>
    </row>
    <row r="62" spans="2:5" x14ac:dyDescent="0.25">
      <c r="B62" s="18">
        <v>40695</v>
      </c>
      <c r="C62" s="11">
        <v>0.31211498970000001</v>
      </c>
      <c r="D62" s="12">
        <v>0.31159065899999999</v>
      </c>
      <c r="E62" s="13">
        <v>0.41894682500000002</v>
      </c>
    </row>
    <row r="63" spans="2:5" x14ac:dyDescent="0.25">
      <c r="B63" s="18">
        <v>40725</v>
      </c>
      <c r="C63" s="11">
        <v>0.3136456212</v>
      </c>
      <c r="D63" s="12">
        <v>0.29072315560000001</v>
      </c>
      <c r="E63" s="13">
        <v>0.38760288069999999</v>
      </c>
    </row>
    <row r="64" spans="2:5" x14ac:dyDescent="0.25">
      <c r="B64" s="18">
        <v>40756</v>
      </c>
      <c r="C64" s="11">
        <v>0.3117408907</v>
      </c>
      <c r="D64" s="12">
        <v>0.30312289920000002</v>
      </c>
      <c r="E64" s="13">
        <v>0.40855532789999999</v>
      </c>
    </row>
    <row r="65" spans="2:5" x14ac:dyDescent="0.25">
      <c r="B65" s="18">
        <v>40787</v>
      </c>
      <c r="C65" s="11">
        <v>0.29032258059999999</v>
      </c>
      <c r="D65" s="12">
        <v>0.30228557389999999</v>
      </c>
      <c r="E65" s="13">
        <v>0.41381987580000001</v>
      </c>
    </row>
    <row r="66" spans="2:5" x14ac:dyDescent="0.25">
      <c r="B66" s="18">
        <v>40817</v>
      </c>
      <c r="C66" s="11">
        <v>0.3008130081</v>
      </c>
      <c r="D66" s="12">
        <v>0.3035438184</v>
      </c>
      <c r="E66" s="13">
        <v>0.42192691030000001</v>
      </c>
    </row>
    <row r="67" spans="2:5" x14ac:dyDescent="0.25">
      <c r="B67" s="18">
        <v>40848</v>
      </c>
      <c r="C67" s="11">
        <v>0.30374753450000003</v>
      </c>
      <c r="D67" s="12">
        <v>0.2972243155</v>
      </c>
      <c r="E67" s="13">
        <v>0.40724563209999998</v>
      </c>
    </row>
    <row r="68" spans="2:5" x14ac:dyDescent="0.25">
      <c r="B68" s="18">
        <v>40878</v>
      </c>
      <c r="C68" s="11">
        <v>0.30985915489999999</v>
      </c>
      <c r="D68" s="12">
        <v>0.2853338406</v>
      </c>
      <c r="E68" s="13">
        <v>0.40439672799999998</v>
      </c>
    </row>
    <row r="69" spans="2:5" x14ac:dyDescent="0.25">
      <c r="B69" s="18">
        <v>40909</v>
      </c>
      <c r="C69" s="11">
        <v>0.29435483870000001</v>
      </c>
      <c r="D69" s="12">
        <v>0.29642606869999999</v>
      </c>
      <c r="E69" s="13">
        <v>0.39656498330000001</v>
      </c>
    </row>
    <row r="70" spans="2:5" x14ac:dyDescent="0.25">
      <c r="B70" s="18">
        <v>40940</v>
      </c>
      <c r="C70" s="11">
        <v>0.28364389229999998</v>
      </c>
      <c r="D70" s="12">
        <v>0.2872783149</v>
      </c>
      <c r="E70" s="13">
        <v>0.40567951320000001</v>
      </c>
    </row>
    <row r="71" spans="2:5" x14ac:dyDescent="0.25">
      <c r="B71" s="18">
        <v>40969</v>
      </c>
      <c r="C71" s="11">
        <v>0.3125</v>
      </c>
      <c r="D71" s="12">
        <v>0.30301101279999998</v>
      </c>
      <c r="E71" s="13">
        <v>0.41510390270000003</v>
      </c>
    </row>
    <row r="72" spans="2:5" x14ac:dyDescent="0.25">
      <c r="B72" s="18">
        <v>41000</v>
      </c>
      <c r="C72" s="11">
        <v>0.27032520329999998</v>
      </c>
      <c r="D72" s="12">
        <v>0.29930141640000002</v>
      </c>
      <c r="E72" s="13">
        <v>0.40596330279999998</v>
      </c>
    </row>
    <row r="73" spans="2:5" x14ac:dyDescent="0.25">
      <c r="B73" s="18">
        <v>41030</v>
      </c>
      <c r="C73" s="11">
        <v>0.30020283980000001</v>
      </c>
      <c r="D73" s="12">
        <v>0.30889615799999998</v>
      </c>
      <c r="E73" s="13">
        <v>0.43317147969999997</v>
      </c>
    </row>
    <row r="74" spans="2:5" x14ac:dyDescent="0.25">
      <c r="B74" s="18">
        <v>41061</v>
      </c>
      <c r="C74" s="11">
        <v>0.29258517029999997</v>
      </c>
      <c r="D74" s="12">
        <v>0.30164439879999999</v>
      </c>
      <c r="E74" s="13">
        <v>0.40398874969999998</v>
      </c>
    </row>
    <row r="75" spans="2:5" x14ac:dyDescent="0.25">
      <c r="B75" s="18">
        <v>41091</v>
      </c>
      <c r="C75" s="11">
        <v>0.29637096769999999</v>
      </c>
      <c r="D75" s="12">
        <v>0.29577464790000002</v>
      </c>
      <c r="E75" s="13">
        <v>0.42163129630000001</v>
      </c>
    </row>
    <row r="76" spans="2:5" x14ac:dyDescent="0.25">
      <c r="B76" s="18">
        <v>41122</v>
      </c>
      <c r="C76" s="11">
        <v>0.34631147540000001</v>
      </c>
      <c r="D76" s="12">
        <v>0.31097130379999999</v>
      </c>
      <c r="E76" s="13">
        <v>0.43382352940000002</v>
      </c>
    </row>
    <row r="77" spans="2:5" x14ac:dyDescent="0.25">
      <c r="B77" s="18">
        <v>41153</v>
      </c>
      <c r="C77" s="11">
        <v>0.3018867925</v>
      </c>
      <c r="D77" s="12">
        <v>0.29489419529999999</v>
      </c>
      <c r="E77" s="13">
        <v>0.41660339149999998</v>
      </c>
    </row>
    <row r="78" spans="2:5" x14ac:dyDescent="0.25">
      <c r="B78" s="18">
        <v>41183</v>
      </c>
      <c r="C78" s="11">
        <v>0.34685598379999999</v>
      </c>
      <c r="D78" s="12">
        <v>0.30975641529999998</v>
      </c>
      <c r="E78" s="13">
        <v>0.42403455280000002</v>
      </c>
    </row>
    <row r="79" spans="2:5" x14ac:dyDescent="0.25">
      <c r="B79" s="18">
        <v>41214</v>
      </c>
      <c r="C79" s="11">
        <v>0.29012345680000001</v>
      </c>
      <c r="D79" s="12">
        <v>0.29622123430000002</v>
      </c>
      <c r="E79" s="13">
        <v>0.41734693880000001</v>
      </c>
    </row>
    <row r="80" spans="2:5" x14ac:dyDescent="0.25">
      <c r="B80" s="18">
        <v>41244</v>
      </c>
      <c r="C80" s="11">
        <v>0.26033057850000002</v>
      </c>
      <c r="D80" s="12">
        <v>0.28658334990000001</v>
      </c>
      <c r="E80" s="13">
        <v>0.37445047840000001</v>
      </c>
    </row>
    <row r="81" spans="2:5" x14ac:dyDescent="0.25">
      <c r="B81" s="18">
        <v>41275</v>
      </c>
      <c r="C81" s="11">
        <v>0.30480167009999998</v>
      </c>
      <c r="D81" s="12">
        <v>0.31923305000000002</v>
      </c>
      <c r="E81" s="13">
        <v>0.42272844939999998</v>
      </c>
    </row>
    <row r="82" spans="2:5" x14ac:dyDescent="0.25">
      <c r="B82" s="18">
        <v>41306</v>
      </c>
      <c r="C82" s="11">
        <v>0.32112068970000002</v>
      </c>
      <c r="D82" s="12">
        <v>0.29535302349999998</v>
      </c>
      <c r="E82" s="13">
        <v>0.4003646783</v>
      </c>
    </row>
    <row r="83" spans="2:5" x14ac:dyDescent="0.25">
      <c r="B83" s="18">
        <v>41334</v>
      </c>
      <c r="C83" s="11">
        <v>0.31533477319999997</v>
      </c>
      <c r="D83" s="12">
        <v>0.31070164900000002</v>
      </c>
      <c r="E83" s="13">
        <v>0.41767898679999999</v>
      </c>
    </row>
    <row r="84" spans="2:5" x14ac:dyDescent="0.25">
      <c r="B84" s="18">
        <v>41365</v>
      </c>
      <c r="C84" s="11">
        <v>0.32765957449999999</v>
      </c>
      <c r="D84" s="12">
        <v>0.33063002679999998</v>
      </c>
      <c r="E84" s="13">
        <v>0.44050698399999999</v>
      </c>
    </row>
    <row r="85" spans="2:5" x14ac:dyDescent="0.25">
      <c r="B85" s="18">
        <v>41395</v>
      </c>
      <c r="C85" s="11">
        <v>0.31929046560000002</v>
      </c>
      <c r="D85" s="12">
        <v>0.33013293939999999</v>
      </c>
      <c r="E85" s="13">
        <v>0.44619354839999997</v>
      </c>
    </row>
    <row r="86" spans="2:5" x14ac:dyDescent="0.25">
      <c r="B86" s="18">
        <v>41426</v>
      </c>
      <c r="C86" s="11">
        <v>0.28801843319999998</v>
      </c>
      <c r="D86" s="12">
        <v>0.32104267959999999</v>
      </c>
      <c r="E86" s="13">
        <v>0.4296794209</v>
      </c>
    </row>
    <row r="87" spans="2:5" x14ac:dyDescent="0.25">
      <c r="B87" s="18">
        <v>41456</v>
      </c>
      <c r="C87" s="11">
        <v>0.32541567700000001</v>
      </c>
      <c r="D87" s="12">
        <v>0.32260448860000002</v>
      </c>
      <c r="E87" s="13">
        <v>0.43178294569999998</v>
      </c>
    </row>
    <row r="88" spans="2:5" x14ac:dyDescent="0.25">
      <c r="B88" s="18">
        <v>41487</v>
      </c>
      <c r="C88" s="11">
        <v>0.33490566040000003</v>
      </c>
      <c r="D88" s="12">
        <v>0.31913885320000002</v>
      </c>
      <c r="E88" s="13">
        <v>0.4317771473</v>
      </c>
    </row>
    <row r="89" spans="2:5" x14ac:dyDescent="0.25">
      <c r="B89" s="18">
        <v>41518</v>
      </c>
      <c r="C89" s="11">
        <v>0.3464203233</v>
      </c>
      <c r="D89" s="12">
        <v>0.32529541080000002</v>
      </c>
      <c r="E89" s="13">
        <v>0.43673997409999998</v>
      </c>
    </row>
    <row r="90" spans="2:5" x14ac:dyDescent="0.25">
      <c r="B90" s="18">
        <v>41548</v>
      </c>
      <c r="C90" s="11">
        <v>0.35897435900000002</v>
      </c>
      <c r="D90" s="12">
        <v>0.3378740824</v>
      </c>
      <c r="E90" s="13">
        <v>0.45142857139999998</v>
      </c>
    </row>
    <row r="91" spans="2:5" x14ac:dyDescent="0.25">
      <c r="B91" s="18">
        <v>41579</v>
      </c>
      <c r="C91" s="11">
        <v>0.32066508310000003</v>
      </c>
      <c r="D91" s="12">
        <v>0.30366335890000001</v>
      </c>
      <c r="E91" s="13">
        <v>0.4177743028</v>
      </c>
    </row>
    <row r="92" spans="2:5" x14ac:dyDescent="0.25">
      <c r="B92" s="18">
        <v>41609</v>
      </c>
      <c r="C92" s="11">
        <v>0.31797235019999998</v>
      </c>
      <c r="D92" s="12">
        <v>0.29429133860000001</v>
      </c>
      <c r="E92" s="13">
        <v>0.40488702050000003</v>
      </c>
    </row>
    <row r="93" spans="2:5" x14ac:dyDescent="0.25">
      <c r="B93" s="18">
        <v>41640</v>
      </c>
      <c r="C93" s="11">
        <v>0.3295194508</v>
      </c>
      <c r="D93" s="12">
        <v>0.30465625239999999</v>
      </c>
      <c r="E93" s="13">
        <v>0.42355426460000001</v>
      </c>
    </row>
    <row r="94" spans="2:5" x14ac:dyDescent="0.25">
      <c r="B94" s="18">
        <v>41671</v>
      </c>
      <c r="C94" s="11">
        <v>0.28505747129999998</v>
      </c>
      <c r="D94" s="12">
        <v>0.28648443429999998</v>
      </c>
      <c r="E94" s="13">
        <v>0.40729809500000003</v>
      </c>
    </row>
    <row r="95" spans="2:5" x14ac:dyDescent="0.25">
      <c r="B95" s="18">
        <v>41699</v>
      </c>
      <c r="C95" s="11">
        <v>0.34741784040000001</v>
      </c>
      <c r="D95" s="12">
        <v>0.32076187589999999</v>
      </c>
      <c r="E95" s="13">
        <v>0.4331636753</v>
      </c>
    </row>
    <row r="96" spans="2:5" x14ac:dyDescent="0.25">
      <c r="B96" s="18">
        <v>41730</v>
      </c>
      <c r="C96" s="11">
        <v>0.33497536950000001</v>
      </c>
      <c r="D96" s="12">
        <v>0.33318074310000001</v>
      </c>
      <c r="E96" s="13">
        <v>0.45762711859999999</v>
      </c>
    </row>
    <row r="97" spans="2:5" x14ac:dyDescent="0.25">
      <c r="B97" s="18">
        <v>41760</v>
      </c>
      <c r="C97" s="11">
        <v>0.35516372800000001</v>
      </c>
      <c r="D97" s="12">
        <v>0.33099838349999999</v>
      </c>
      <c r="E97" s="13">
        <v>0.44432490590000001</v>
      </c>
    </row>
    <row r="98" spans="2:5" x14ac:dyDescent="0.25">
      <c r="B98" s="18">
        <v>41791</v>
      </c>
      <c r="C98" s="11">
        <v>0.34190231360000001</v>
      </c>
      <c r="D98" s="12">
        <v>0.3312441968</v>
      </c>
      <c r="E98" s="13">
        <v>0.45405982909999998</v>
      </c>
    </row>
    <row r="99" spans="2:5" x14ac:dyDescent="0.25">
      <c r="B99" s="18">
        <v>41821</v>
      </c>
      <c r="C99" s="11">
        <v>0.33072916670000002</v>
      </c>
      <c r="D99" s="12">
        <v>0.3407522295</v>
      </c>
      <c r="E99" s="13">
        <v>0.45058760679999998</v>
      </c>
    </row>
    <row r="100" spans="2:5" x14ac:dyDescent="0.25">
      <c r="B100" s="18">
        <v>41852</v>
      </c>
      <c r="C100" s="11">
        <v>0.35</v>
      </c>
      <c r="D100" s="12">
        <v>0.32301406459999998</v>
      </c>
      <c r="E100" s="13">
        <v>0.41774541529999998</v>
      </c>
    </row>
    <row r="101" spans="2:5" x14ac:dyDescent="0.25">
      <c r="B101" s="102">
        <v>41883</v>
      </c>
      <c r="C101" s="103">
        <v>0.35400516799999998</v>
      </c>
      <c r="D101" s="104">
        <v>0.34922430510000002</v>
      </c>
      <c r="E101" s="105">
        <v>0.44709429820000002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0.31726283049999998</v>
      </c>
      <c r="D108" s="9">
        <v>0.31382680000000002</v>
      </c>
      <c r="E108" s="10">
        <v>0.37645590680000002</v>
      </c>
    </row>
    <row r="109" spans="2:5" x14ac:dyDescent="0.25">
      <c r="B109" s="18">
        <v>40575</v>
      </c>
      <c r="C109" s="11">
        <v>0.28393135730000002</v>
      </c>
      <c r="D109" s="12">
        <v>0.29541119710000002</v>
      </c>
      <c r="E109" s="13">
        <v>0.36023812820000001</v>
      </c>
    </row>
    <row r="110" spans="2:5" x14ac:dyDescent="0.25">
      <c r="B110" s="18">
        <v>40603</v>
      </c>
      <c r="C110" s="11">
        <v>0.31225905939999998</v>
      </c>
      <c r="D110" s="12">
        <v>0.33943833940000001</v>
      </c>
      <c r="E110" s="13">
        <v>0.40184217760000002</v>
      </c>
    </row>
    <row r="111" spans="2:5" x14ac:dyDescent="0.25">
      <c r="B111" s="18">
        <v>40634</v>
      </c>
      <c r="C111" s="11">
        <v>0.2980694981</v>
      </c>
      <c r="D111" s="12">
        <v>0.32343784749999999</v>
      </c>
      <c r="E111" s="13">
        <v>0.37872340430000001</v>
      </c>
    </row>
    <row r="112" spans="2:5" x14ac:dyDescent="0.25">
      <c r="B112" s="18">
        <v>40664</v>
      </c>
      <c r="C112" s="11">
        <v>0.34290147399999998</v>
      </c>
      <c r="D112" s="12">
        <v>0.3318903319</v>
      </c>
      <c r="E112" s="13">
        <v>0.4033694015</v>
      </c>
    </row>
    <row r="113" spans="2:5" x14ac:dyDescent="0.25">
      <c r="B113" s="18">
        <v>40695</v>
      </c>
      <c r="C113" s="11">
        <v>0.33788914199999998</v>
      </c>
      <c r="D113" s="12">
        <v>0.3409265984</v>
      </c>
      <c r="E113" s="13">
        <v>0.39342915810000001</v>
      </c>
    </row>
    <row r="114" spans="2:5" x14ac:dyDescent="0.25">
      <c r="B114" s="18">
        <v>40725</v>
      </c>
      <c r="C114" s="11">
        <v>0.29500756430000002</v>
      </c>
      <c r="D114" s="12">
        <v>0.31722619699999999</v>
      </c>
      <c r="E114" s="13">
        <v>0.36862106410000001</v>
      </c>
    </row>
    <row r="115" spans="2:5" x14ac:dyDescent="0.25">
      <c r="B115" s="18">
        <v>40756</v>
      </c>
      <c r="C115" s="11">
        <v>0.35741737130000001</v>
      </c>
      <c r="D115" s="12">
        <v>0.3396703297</v>
      </c>
      <c r="E115" s="13">
        <v>0.40596330279999998</v>
      </c>
    </row>
    <row r="116" spans="2:5" x14ac:dyDescent="0.25">
      <c r="B116" s="18">
        <v>40787</v>
      </c>
      <c r="C116" s="11">
        <v>0.32645259939999999</v>
      </c>
      <c r="D116" s="12">
        <v>0.34119324410000001</v>
      </c>
      <c r="E116" s="13">
        <v>0.39091646390000001</v>
      </c>
    </row>
    <row r="117" spans="2:5" x14ac:dyDescent="0.25">
      <c r="B117" s="18">
        <v>40817</v>
      </c>
      <c r="C117" s="11">
        <v>0.35735963580000002</v>
      </c>
      <c r="D117" s="12">
        <v>0.33380712880000002</v>
      </c>
      <c r="E117" s="13">
        <v>0.39228994160000003</v>
      </c>
    </row>
    <row r="118" spans="2:5" x14ac:dyDescent="0.25">
      <c r="B118" s="18">
        <v>40848</v>
      </c>
      <c r="C118" s="11">
        <v>0.33434650459999998</v>
      </c>
      <c r="D118" s="12">
        <v>0.3294867568</v>
      </c>
      <c r="E118" s="13">
        <v>0.38046587659999997</v>
      </c>
    </row>
    <row r="119" spans="2:5" x14ac:dyDescent="0.25">
      <c r="B119" s="18">
        <v>40878</v>
      </c>
      <c r="C119" s="11">
        <v>0.32159264929999998</v>
      </c>
      <c r="D119" s="12">
        <v>0.32331981139999999</v>
      </c>
      <c r="E119" s="13">
        <v>0.36792581479999997</v>
      </c>
    </row>
    <row r="120" spans="2:5" x14ac:dyDescent="0.25">
      <c r="B120" s="18">
        <v>40909</v>
      </c>
      <c r="C120" s="11">
        <v>0.33411397349999999</v>
      </c>
      <c r="D120" s="12">
        <v>0.3350882966</v>
      </c>
      <c r="E120" s="13">
        <v>0.38689419800000002</v>
      </c>
    </row>
    <row r="121" spans="2:5" x14ac:dyDescent="0.25">
      <c r="B121" s="18">
        <v>40940</v>
      </c>
      <c r="C121" s="11">
        <v>0.35261489699999998</v>
      </c>
      <c r="D121" s="12">
        <v>0.32820230900000003</v>
      </c>
      <c r="E121" s="13">
        <v>0.3826502732</v>
      </c>
    </row>
    <row r="122" spans="2:5" x14ac:dyDescent="0.25">
      <c r="B122" s="18">
        <v>40969</v>
      </c>
      <c r="C122" s="11">
        <v>0.35656401939999999</v>
      </c>
      <c r="D122" s="12">
        <v>0.34352144959999997</v>
      </c>
      <c r="E122" s="13">
        <v>0.4040871935</v>
      </c>
    </row>
    <row r="123" spans="2:5" x14ac:dyDescent="0.25">
      <c r="B123" s="18">
        <v>41000</v>
      </c>
      <c r="C123" s="11">
        <v>0.32820097240000001</v>
      </c>
      <c r="D123" s="12">
        <v>0.34377748460000002</v>
      </c>
      <c r="E123" s="13">
        <v>0.39511257550000001</v>
      </c>
    </row>
    <row r="124" spans="2:5" x14ac:dyDescent="0.25">
      <c r="B124" s="18">
        <v>41030</v>
      </c>
      <c r="C124" s="11">
        <v>0.34524776600000001</v>
      </c>
      <c r="D124" s="12">
        <v>0.35288947479999999</v>
      </c>
      <c r="E124" s="13">
        <v>0.4119185246</v>
      </c>
    </row>
    <row r="125" spans="2:5" x14ac:dyDescent="0.25">
      <c r="B125" s="18">
        <v>41061</v>
      </c>
      <c r="C125" s="11">
        <v>0.34779116469999999</v>
      </c>
      <c r="D125" s="12">
        <v>0.3405555556</v>
      </c>
      <c r="E125" s="13">
        <v>0.3962002496</v>
      </c>
    </row>
    <row r="126" spans="2:5" x14ac:dyDescent="0.25">
      <c r="B126" s="18">
        <v>41091</v>
      </c>
      <c r="C126" s="11">
        <v>0.3406504065</v>
      </c>
      <c r="D126" s="12">
        <v>0.33325937430000002</v>
      </c>
      <c r="E126" s="13">
        <v>0.3916201117</v>
      </c>
    </row>
    <row r="127" spans="2:5" x14ac:dyDescent="0.25">
      <c r="B127" s="18">
        <v>41122</v>
      </c>
      <c r="C127" s="11">
        <v>0.355987055</v>
      </c>
      <c r="D127" s="12">
        <v>0.35288214959999997</v>
      </c>
      <c r="E127" s="13">
        <v>0.40575438600000002</v>
      </c>
    </row>
    <row r="128" spans="2:5" x14ac:dyDescent="0.25">
      <c r="B128" s="18">
        <v>41153</v>
      </c>
      <c r="C128" s="11">
        <v>0.32276422760000001</v>
      </c>
      <c r="D128" s="12">
        <v>0.33868613139999998</v>
      </c>
      <c r="E128" s="13">
        <v>0.38534986459999998</v>
      </c>
    </row>
    <row r="129" spans="2:5" x14ac:dyDescent="0.25">
      <c r="B129" s="18">
        <v>41183</v>
      </c>
      <c r="C129" s="11">
        <v>0.36149471970000002</v>
      </c>
      <c r="D129" s="12">
        <v>0.35983357700000002</v>
      </c>
      <c r="E129" s="13">
        <v>0.4088159032</v>
      </c>
    </row>
    <row r="130" spans="2:5" x14ac:dyDescent="0.25">
      <c r="B130" s="18">
        <v>41214</v>
      </c>
      <c r="C130" s="11">
        <v>0.34463276840000001</v>
      </c>
      <c r="D130" s="12">
        <v>0.34554320710000003</v>
      </c>
      <c r="E130" s="13">
        <v>0.40391588109999998</v>
      </c>
    </row>
    <row r="131" spans="2:5" x14ac:dyDescent="0.25">
      <c r="B131" s="18">
        <v>41244</v>
      </c>
      <c r="C131" s="11">
        <v>0.32046014789999999</v>
      </c>
      <c r="D131" s="12">
        <v>0.31809851090000002</v>
      </c>
      <c r="E131" s="13">
        <v>0.35971752239999999</v>
      </c>
    </row>
    <row r="132" spans="2:5" x14ac:dyDescent="0.25">
      <c r="B132" s="18">
        <v>41275</v>
      </c>
      <c r="C132" s="11">
        <v>0.3869636964</v>
      </c>
      <c r="D132" s="12">
        <v>0.34665276810000001</v>
      </c>
      <c r="E132" s="13">
        <v>0.40862119870000002</v>
      </c>
    </row>
    <row r="133" spans="2:5" x14ac:dyDescent="0.25">
      <c r="B133" s="18">
        <v>41306</v>
      </c>
      <c r="C133" s="11">
        <v>0.33032046009999999</v>
      </c>
      <c r="D133" s="12">
        <v>0.33203860639999999</v>
      </c>
      <c r="E133" s="13">
        <v>0.38981288980000001</v>
      </c>
    </row>
    <row r="134" spans="2:5" x14ac:dyDescent="0.25">
      <c r="B134" s="18">
        <v>41334</v>
      </c>
      <c r="C134" s="11">
        <v>0.34815436239999997</v>
      </c>
      <c r="D134" s="12">
        <v>0.34391971659999998</v>
      </c>
      <c r="E134" s="13">
        <v>0.40354505169999999</v>
      </c>
    </row>
    <row r="135" spans="2:5" x14ac:dyDescent="0.25">
      <c r="B135" s="18">
        <v>41365</v>
      </c>
      <c r="C135" s="11">
        <v>0.36310517530000003</v>
      </c>
      <c r="D135" s="12">
        <v>0.36202380950000002</v>
      </c>
      <c r="E135" s="13">
        <v>0.42537424039999999</v>
      </c>
    </row>
    <row r="136" spans="2:5" x14ac:dyDescent="0.25">
      <c r="B136" s="18">
        <v>41395</v>
      </c>
      <c r="C136" s="11">
        <v>0.36920529800000002</v>
      </c>
      <c r="D136" s="12">
        <v>0.35862315389999999</v>
      </c>
      <c r="E136" s="13">
        <v>0.4309685016</v>
      </c>
    </row>
    <row r="137" spans="2:5" x14ac:dyDescent="0.25">
      <c r="B137" s="18">
        <v>41426</v>
      </c>
      <c r="C137" s="11">
        <v>0.3536379019</v>
      </c>
      <c r="D137" s="12">
        <v>0.35120611419999997</v>
      </c>
      <c r="E137" s="13">
        <v>0.40352175200000001</v>
      </c>
    </row>
    <row r="138" spans="2:5" x14ac:dyDescent="0.25">
      <c r="B138" s="18">
        <v>41456</v>
      </c>
      <c r="C138" s="11">
        <v>0.36300777870000001</v>
      </c>
      <c r="D138" s="12">
        <v>0.35912793479999999</v>
      </c>
      <c r="E138" s="13">
        <v>0.42144014140000002</v>
      </c>
    </row>
    <row r="139" spans="2:5" x14ac:dyDescent="0.25">
      <c r="B139" s="18">
        <v>41487</v>
      </c>
      <c r="C139" s="11">
        <v>0.37292576420000001</v>
      </c>
      <c r="D139" s="12">
        <v>0.360476305</v>
      </c>
      <c r="E139" s="13">
        <v>0.4204093653</v>
      </c>
    </row>
    <row r="140" spans="2:5" x14ac:dyDescent="0.25">
      <c r="B140" s="18">
        <v>41518</v>
      </c>
      <c r="C140" s="11">
        <v>0.35815602839999999</v>
      </c>
      <c r="D140" s="12">
        <v>0.35716034270000002</v>
      </c>
      <c r="E140" s="13">
        <v>0.41152754959999999</v>
      </c>
    </row>
    <row r="141" spans="2:5" x14ac:dyDescent="0.25">
      <c r="B141" s="18">
        <v>41548</v>
      </c>
      <c r="C141" s="11">
        <v>0.37050359710000003</v>
      </c>
      <c r="D141" s="12">
        <v>0.38179535469999998</v>
      </c>
      <c r="E141" s="13">
        <v>0.43611404440000001</v>
      </c>
    </row>
    <row r="142" spans="2:5" x14ac:dyDescent="0.25">
      <c r="B142" s="18">
        <v>41579</v>
      </c>
      <c r="C142" s="11">
        <v>0.34909090910000001</v>
      </c>
      <c r="D142" s="12">
        <v>0.34424951269999998</v>
      </c>
      <c r="E142" s="13">
        <v>0.3990909091</v>
      </c>
    </row>
    <row r="143" spans="2:5" x14ac:dyDescent="0.25">
      <c r="B143" s="18">
        <v>41609</v>
      </c>
      <c r="C143" s="11">
        <v>0.34246575340000002</v>
      </c>
      <c r="D143" s="12">
        <v>0.3308967498</v>
      </c>
      <c r="E143" s="13">
        <v>0.38371040719999999</v>
      </c>
    </row>
    <row r="144" spans="2:5" x14ac:dyDescent="0.25">
      <c r="B144" s="18">
        <v>41640</v>
      </c>
      <c r="C144" s="11">
        <v>0.3342592593</v>
      </c>
      <c r="D144" s="12">
        <v>0.3321081649</v>
      </c>
      <c r="E144" s="13">
        <v>0.38685688270000002</v>
      </c>
    </row>
    <row r="145" spans="2:5" x14ac:dyDescent="0.25">
      <c r="B145" s="18">
        <v>41671</v>
      </c>
      <c r="C145" s="11">
        <v>0.3392193309</v>
      </c>
      <c r="D145" s="12">
        <v>0.33373381390000001</v>
      </c>
      <c r="E145" s="13">
        <v>0.38603506609999999</v>
      </c>
    </row>
    <row r="146" spans="2:5" x14ac:dyDescent="0.25">
      <c r="B146" s="18">
        <v>41699</v>
      </c>
      <c r="C146" s="11">
        <v>0.37442502300000002</v>
      </c>
      <c r="D146" s="12">
        <v>0.36144096060000003</v>
      </c>
      <c r="E146" s="13">
        <v>0.417903525</v>
      </c>
    </row>
    <row r="147" spans="2:5" x14ac:dyDescent="0.25">
      <c r="B147" s="18">
        <v>41730</v>
      </c>
      <c r="C147" s="11">
        <v>0.39754485360000003</v>
      </c>
      <c r="D147" s="12">
        <v>0.37291355679999999</v>
      </c>
      <c r="E147" s="13">
        <v>0.4274218508</v>
      </c>
    </row>
    <row r="148" spans="2:5" x14ac:dyDescent="0.25">
      <c r="B148" s="18">
        <v>41760</v>
      </c>
      <c r="C148" s="11">
        <v>0.4013671875</v>
      </c>
      <c r="D148" s="12">
        <v>0.37657534250000002</v>
      </c>
      <c r="E148" s="13">
        <v>0.4146189736</v>
      </c>
    </row>
    <row r="149" spans="2:5" x14ac:dyDescent="0.25">
      <c r="B149" s="18">
        <v>41791</v>
      </c>
      <c r="C149" s="11">
        <v>0.38709677419999999</v>
      </c>
      <c r="D149" s="12">
        <v>0.36693548390000003</v>
      </c>
      <c r="E149" s="13">
        <v>0.41344511719999999</v>
      </c>
    </row>
    <row r="150" spans="2:5" x14ac:dyDescent="0.25">
      <c r="B150" s="18">
        <v>41821</v>
      </c>
      <c r="C150" s="11">
        <v>0.40686274509999998</v>
      </c>
      <c r="D150" s="12">
        <v>0.36966824640000001</v>
      </c>
      <c r="E150" s="13">
        <v>0.42028081119999999</v>
      </c>
    </row>
    <row r="151" spans="2:5" x14ac:dyDescent="0.25">
      <c r="B151" s="18">
        <v>41852</v>
      </c>
      <c r="C151" s="11">
        <v>0.37711442789999999</v>
      </c>
      <c r="D151" s="12">
        <v>0.37037037039999998</v>
      </c>
      <c r="E151" s="13">
        <v>0.4049157082</v>
      </c>
    </row>
    <row r="152" spans="2:5" x14ac:dyDescent="0.25">
      <c r="B152" s="102">
        <v>41883</v>
      </c>
      <c r="C152" s="103">
        <v>0.39959636729999998</v>
      </c>
      <c r="D152" s="104">
        <v>0.37675699169999999</v>
      </c>
      <c r="E152" s="105">
        <v>0.4192872117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0.33779834390000002</v>
      </c>
      <c r="D159" s="9">
        <v>0.35245641840000003</v>
      </c>
      <c r="E159" s="10">
        <v>0.32918190130000002</v>
      </c>
    </row>
    <row r="160" spans="2:5" x14ac:dyDescent="0.25">
      <c r="B160" s="18">
        <v>40575</v>
      </c>
      <c r="C160" s="11">
        <v>0.29327157479999999</v>
      </c>
      <c r="D160" s="12">
        <v>0.34082367050000001</v>
      </c>
      <c r="E160" s="13">
        <v>0.31821075170000002</v>
      </c>
    </row>
    <row r="161" spans="2:5" x14ac:dyDescent="0.25">
      <c r="B161" s="18">
        <v>40603</v>
      </c>
      <c r="C161" s="11">
        <v>0.32973503430000001</v>
      </c>
      <c r="D161" s="12">
        <v>0.3701397206</v>
      </c>
      <c r="E161" s="13">
        <v>0.352378207</v>
      </c>
    </row>
    <row r="162" spans="2:5" x14ac:dyDescent="0.25">
      <c r="B162" s="18">
        <v>40634</v>
      </c>
      <c r="C162" s="11">
        <v>0.33551143500000002</v>
      </c>
      <c r="D162" s="12">
        <v>0.35921863739999998</v>
      </c>
      <c r="E162" s="13">
        <v>0.33557241300000001</v>
      </c>
    </row>
    <row r="163" spans="2:5" x14ac:dyDescent="0.25">
      <c r="B163" s="18">
        <v>40664</v>
      </c>
      <c r="C163" s="11">
        <v>0.34935164000000002</v>
      </c>
      <c r="D163" s="12">
        <v>0.36450320510000001</v>
      </c>
      <c r="E163" s="13">
        <v>0.34509690479999999</v>
      </c>
    </row>
    <row r="164" spans="2:5" x14ac:dyDescent="0.25">
      <c r="B164" s="18">
        <v>40695</v>
      </c>
      <c r="C164" s="11">
        <v>0.33810240959999999</v>
      </c>
      <c r="D164" s="12">
        <v>0.3727294551</v>
      </c>
      <c r="E164" s="13">
        <v>0.34797687859999998</v>
      </c>
    </row>
    <row r="165" spans="2:5" x14ac:dyDescent="0.25">
      <c r="B165" s="18">
        <v>40725</v>
      </c>
      <c r="C165" s="11">
        <v>0.30198511169999998</v>
      </c>
      <c r="D165" s="12">
        <v>0.34533066130000001</v>
      </c>
      <c r="E165" s="13">
        <v>0.32898491639999999</v>
      </c>
    </row>
    <row r="166" spans="2:5" x14ac:dyDescent="0.25">
      <c r="B166" s="18">
        <v>40756</v>
      </c>
      <c r="C166" s="11">
        <v>0.33914538309999998</v>
      </c>
      <c r="D166" s="12">
        <v>0.3760519356</v>
      </c>
      <c r="E166" s="13">
        <v>0.35790393009999999</v>
      </c>
    </row>
    <row r="167" spans="2:5" x14ac:dyDescent="0.25">
      <c r="B167" s="18">
        <v>40787</v>
      </c>
      <c r="C167" s="11">
        <v>0.3233635695</v>
      </c>
      <c r="D167" s="12">
        <v>0.36161069550000002</v>
      </c>
      <c r="E167" s="13">
        <v>0.34729666739999998</v>
      </c>
    </row>
    <row r="168" spans="2:5" x14ac:dyDescent="0.25">
      <c r="B168" s="18">
        <v>40817</v>
      </c>
      <c r="C168" s="11">
        <v>0.31480570590000001</v>
      </c>
      <c r="D168" s="12">
        <v>0.36469462609999997</v>
      </c>
      <c r="E168" s="13">
        <v>0.34563934810000002</v>
      </c>
    </row>
    <row r="169" spans="2:5" x14ac:dyDescent="0.25">
      <c r="B169" s="18">
        <v>40848</v>
      </c>
      <c r="C169" s="11">
        <v>0.31639666179999998</v>
      </c>
      <c r="D169" s="12">
        <v>0.35641580509999998</v>
      </c>
      <c r="E169" s="13">
        <v>0.34067098289999997</v>
      </c>
    </row>
    <row r="170" spans="2:5" x14ac:dyDescent="0.25">
      <c r="B170" s="18">
        <v>40878</v>
      </c>
      <c r="C170" s="11">
        <v>0.30571705430000001</v>
      </c>
      <c r="D170" s="12">
        <v>0.35332957570000001</v>
      </c>
      <c r="E170" s="13">
        <v>0.33112504440000001</v>
      </c>
    </row>
    <row r="171" spans="2:5" x14ac:dyDescent="0.25">
      <c r="B171" s="18">
        <v>40909</v>
      </c>
      <c r="C171" s="11">
        <v>0.3379874819</v>
      </c>
      <c r="D171" s="12">
        <v>0.37230919769999998</v>
      </c>
      <c r="E171" s="13">
        <v>0.35602471060000002</v>
      </c>
    </row>
    <row r="172" spans="2:5" x14ac:dyDescent="0.25">
      <c r="B172" s="18">
        <v>40940</v>
      </c>
      <c r="C172" s="11">
        <v>0.32214285710000001</v>
      </c>
      <c r="D172" s="12">
        <v>0.36806065049999998</v>
      </c>
      <c r="E172" s="13">
        <v>0.34661114129999998</v>
      </c>
    </row>
    <row r="173" spans="2:5" x14ac:dyDescent="0.25">
      <c r="B173" s="18">
        <v>40969</v>
      </c>
      <c r="C173" s="11">
        <v>0.3264629235</v>
      </c>
      <c r="D173" s="12">
        <v>0.37292682929999998</v>
      </c>
      <c r="E173" s="13">
        <v>0.36136226640000002</v>
      </c>
    </row>
    <row r="174" spans="2:5" x14ac:dyDescent="0.25">
      <c r="B174" s="18">
        <v>41000</v>
      </c>
      <c r="C174" s="11">
        <v>0.30714455260000001</v>
      </c>
      <c r="D174" s="12">
        <v>0.37322731370000001</v>
      </c>
      <c r="E174" s="13">
        <v>0.35143187209999999</v>
      </c>
    </row>
    <row r="175" spans="2:5" x14ac:dyDescent="0.25">
      <c r="B175" s="18">
        <v>41030</v>
      </c>
      <c r="C175" s="11">
        <v>0.33222827370000002</v>
      </c>
      <c r="D175" s="12">
        <v>0.37884850959999999</v>
      </c>
      <c r="E175" s="13">
        <v>0.3652009974</v>
      </c>
    </row>
    <row r="176" spans="2:5" x14ac:dyDescent="0.25">
      <c r="B176" s="18">
        <v>41061</v>
      </c>
      <c r="C176" s="11">
        <v>0.32703801100000002</v>
      </c>
      <c r="D176" s="12">
        <v>0.371623286</v>
      </c>
      <c r="E176" s="13">
        <v>0.35444043759999999</v>
      </c>
    </row>
    <row r="177" spans="2:5" x14ac:dyDescent="0.25">
      <c r="B177" s="18">
        <v>41091</v>
      </c>
      <c r="C177" s="11">
        <v>0.3257321171</v>
      </c>
      <c r="D177" s="12">
        <v>0.37050744299999999</v>
      </c>
      <c r="E177" s="13">
        <v>0.34992052820000002</v>
      </c>
    </row>
    <row r="178" spans="2:5" x14ac:dyDescent="0.25">
      <c r="B178" s="18">
        <v>41122</v>
      </c>
      <c r="C178" s="11">
        <v>0.339861476</v>
      </c>
      <c r="D178" s="12">
        <v>0.37738183619999999</v>
      </c>
      <c r="E178" s="13">
        <v>0.36773760900000002</v>
      </c>
    </row>
    <row r="179" spans="2:5" x14ac:dyDescent="0.25">
      <c r="B179" s="18">
        <v>41153</v>
      </c>
      <c r="C179" s="11">
        <v>0.31941091259999999</v>
      </c>
      <c r="D179" s="12">
        <v>0.36719665270000001</v>
      </c>
      <c r="E179" s="13">
        <v>0.3533043957</v>
      </c>
    </row>
    <row r="180" spans="2:5" x14ac:dyDescent="0.25">
      <c r="B180" s="18">
        <v>41183</v>
      </c>
      <c r="C180" s="11">
        <v>0.34876469180000003</v>
      </c>
      <c r="D180" s="12">
        <v>0.39331597950000002</v>
      </c>
      <c r="E180" s="13">
        <v>0.37566656450000002</v>
      </c>
    </row>
    <row r="181" spans="2:5" x14ac:dyDescent="0.25">
      <c r="B181" s="18">
        <v>41214</v>
      </c>
      <c r="C181" s="11">
        <v>0.33413231059999998</v>
      </c>
      <c r="D181" s="12">
        <v>0.36670045620000002</v>
      </c>
      <c r="E181" s="13">
        <v>0.35653514180000001</v>
      </c>
    </row>
    <row r="182" spans="2:5" x14ac:dyDescent="0.25">
      <c r="B182" s="18">
        <v>41244</v>
      </c>
      <c r="C182" s="11">
        <v>0.31175468480000001</v>
      </c>
      <c r="D182" s="12">
        <v>0.34319172580000001</v>
      </c>
      <c r="E182" s="13">
        <v>0.33118132719999999</v>
      </c>
    </row>
    <row r="183" spans="2:5" x14ac:dyDescent="0.25">
      <c r="B183" s="18">
        <v>41275</v>
      </c>
      <c r="C183" s="11">
        <v>0.34106614019999998</v>
      </c>
      <c r="D183" s="12">
        <v>0.39225034669999997</v>
      </c>
      <c r="E183" s="13">
        <v>0.37586904310000002</v>
      </c>
    </row>
    <row r="184" spans="2:5" x14ac:dyDescent="0.25">
      <c r="B184" s="18">
        <v>41306</v>
      </c>
      <c r="C184" s="11">
        <v>0.3258287976</v>
      </c>
      <c r="D184" s="12">
        <v>0.37756894429999999</v>
      </c>
      <c r="E184" s="13">
        <v>0.35967215209999998</v>
      </c>
    </row>
    <row r="185" spans="2:5" x14ac:dyDescent="0.25">
      <c r="B185" s="18">
        <v>41334</v>
      </c>
      <c r="C185" s="11">
        <v>0.32936507939999998</v>
      </c>
      <c r="D185" s="12">
        <v>0.38001401299999998</v>
      </c>
      <c r="E185" s="13">
        <v>0.36072825180000001</v>
      </c>
    </row>
    <row r="186" spans="2:5" x14ac:dyDescent="0.25">
      <c r="B186" s="18">
        <v>41365</v>
      </c>
      <c r="C186" s="11">
        <v>0.34276414620000001</v>
      </c>
      <c r="D186" s="12">
        <v>0.39595834800000002</v>
      </c>
      <c r="E186" s="13">
        <v>0.37751134149999999</v>
      </c>
    </row>
    <row r="187" spans="2:5" x14ac:dyDescent="0.25">
      <c r="B187" s="18">
        <v>41395</v>
      </c>
      <c r="C187" s="11">
        <v>0.3417436922</v>
      </c>
      <c r="D187" s="12">
        <v>0.39208026280000002</v>
      </c>
      <c r="E187" s="13">
        <v>0.37860858260000002</v>
      </c>
    </row>
    <row r="188" spans="2:5" x14ac:dyDescent="0.25">
      <c r="B188" s="18">
        <v>41426</v>
      </c>
      <c r="C188" s="11">
        <v>0.327877109</v>
      </c>
      <c r="D188" s="12">
        <v>0.37718908350000002</v>
      </c>
      <c r="E188" s="13">
        <v>0.35735657599999998</v>
      </c>
    </row>
    <row r="189" spans="2:5" x14ac:dyDescent="0.25">
      <c r="B189" s="18">
        <v>41456</v>
      </c>
      <c r="C189" s="11">
        <v>0.3386565272</v>
      </c>
      <c r="D189" s="12">
        <v>0.38897287679999998</v>
      </c>
      <c r="E189" s="13">
        <v>0.37040889290000001</v>
      </c>
    </row>
    <row r="190" spans="2:5" x14ac:dyDescent="0.25">
      <c r="B190" s="18">
        <v>41487</v>
      </c>
      <c r="C190" s="11">
        <v>0.33705017739999998</v>
      </c>
      <c r="D190" s="12">
        <v>0.39224751070000002</v>
      </c>
      <c r="E190" s="13">
        <v>0.37074252899999999</v>
      </c>
    </row>
    <row r="191" spans="2:5" x14ac:dyDescent="0.25">
      <c r="B191" s="18">
        <v>41518</v>
      </c>
      <c r="C191" s="11">
        <v>0.32591656130000002</v>
      </c>
      <c r="D191" s="12">
        <v>0.375169056</v>
      </c>
      <c r="E191" s="13">
        <v>0.3662981971</v>
      </c>
    </row>
    <row r="192" spans="2:5" x14ac:dyDescent="0.25">
      <c r="B192" s="18">
        <v>41548</v>
      </c>
      <c r="C192" s="11">
        <v>0.34541741129999998</v>
      </c>
      <c r="D192" s="12">
        <v>0.40620908919999998</v>
      </c>
      <c r="E192" s="13">
        <v>0.39014427829999998</v>
      </c>
    </row>
    <row r="193" spans="2:5" x14ac:dyDescent="0.25">
      <c r="B193" s="18">
        <v>41579</v>
      </c>
      <c r="C193" s="11">
        <v>0.32627228110000001</v>
      </c>
      <c r="D193" s="12">
        <v>0.36769496070000002</v>
      </c>
      <c r="E193" s="13">
        <v>0.34777087089999997</v>
      </c>
    </row>
    <row r="194" spans="2:5" x14ac:dyDescent="0.25">
      <c r="B194" s="18">
        <v>41609</v>
      </c>
      <c r="C194" s="11">
        <v>0.32063074899999999</v>
      </c>
      <c r="D194" s="12">
        <v>0.37013609349999999</v>
      </c>
      <c r="E194" s="13">
        <v>0.35039104640000002</v>
      </c>
    </row>
    <row r="195" spans="2:5" x14ac:dyDescent="0.25">
      <c r="B195" s="18">
        <v>41640</v>
      </c>
      <c r="C195" s="11">
        <v>0.34201342280000002</v>
      </c>
      <c r="D195" s="12">
        <v>0.39623733719999998</v>
      </c>
      <c r="E195" s="13">
        <v>0.36860393809999997</v>
      </c>
    </row>
    <row r="196" spans="2:5" x14ac:dyDescent="0.25">
      <c r="B196" s="18">
        <v>41671</v>
      </c>
      <c r="C196" s="11">
        <v>0.31086956519999998</v>
      </c>
      <c r="D196" s="12">
        <v>0.38255746569999999</v>
      </c>
      <c r="E196" s="13">
        <v>0.36039944899999998</v>
      </c>
    </row>
    <row r="197" spans="2:5" x14ac:dyDescent="0.25">
      <c r="B197" s="18">
        <v>41699</v>
      </c>
      <c r="C197" s="11">
        <v>0.34705561610000002</v>
      </c>
      <c r="D197" s="12">
        <v>0.39760663959999998</v>
      </c>
      <c r="E197" s="13">
        <v>0.37159828709999998</v>
      </c>
    </row>
    <row r="198" spans="2:5" x14ac:dyDescent="0.25">
      <c r="B198" s="18">
        <v>41730</v>
      </c>
      <c r="C198" s="11">
        <v>0.34488541080000001</v>
      </c>
      <c r="D198" s="12">
        <v>0.40332458440000002</v>
      </c>
      <c r="E198" s="13">
        <v>0.38576468149999998</v>
      </c>
    </row>
    <row r="199" spans="2:5" x14ac:dyDescent="0.25">
      <c r="B199" s="18">
        <v>41760</v>
      </c>
      <c r="C199" s="11">
        <v>0.33071095569999998</v>
      </c>
      <c r="D199" s="12">
        <v>0.39323404680000001</v>
      </c>
      <c r="E199" s="13">
        <v>0.3771004027</v>
      </c>
    </row>
    <row r="200" spans="2:5" x14ac:dyDescent="0.25">
      <c r="B200" s="18">
        <v>41791</v>
      </c>
      <c r="C200" s="11">
        <v>0.33343195269999998</v>
      </c>
      <c r="D200" s="12">
        <v>0.396696667</v>
      </c>
      <c r="E200" s="13">
        <v>0.3811512494</v>
      </c>
    </row>
    <row r="201" spans="2:5" x14ac:dyDescent="0.25">
      <c r="B201" s="18">
        <v>41821</v>
      </c>
      <c r="C201" s="11">
        <v>0.32940483209999999</v>
      </c>
      <c r="D201" s="12">
        <v>0.40541356410000001</v>
      </c>
      <c r="E201" s="13">
        <v>0.38613999580000002</v>
      </c>
    </row>
    <row r="202" spans="2:5" x14ac:dyDescent="0.25">
      <c r="B202" s="18">
        <v>41852</v>
      </c>
      <c r="C202" s="11">
        <v>0.31874999999999998</v>
      </c>
      <c r="D202" s="12">
        <v>0.39419551930000002</v>
      </c>
      <c r="E202" s="13">
        <v>0.37179666709999998</v>
      </c>
    </row>
    <row r="203" spans="2:5" x14ac:dyDescent="0.25">
      <c r="B203" s="102">
        <v>41883</v>
      </c>
      <c r="C203" s="103">
        <v>0.34029850750000001</v>
      </c>
      <c r="D203" s="104">
        <v>0.4016350487</v>
      </c>
      <c r="E203" s="105">
        <v>0.37787919850000001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0deUO78sWdfpVVLH5N+N9jO/NGrmK+0MJg+IWpDX5I33wlcOBWN/2G3JKxYaLPyXTiXO2zIKx+rlrs+0hIkOAg==" saltValue="0bLUWZWLNmcvHsFoP9LS/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2.85546875" style="7" customWidth="1"/>
    <col min="4" max="4" width="13.5703125" style="7" customWidth="1"/>
    <col min="5" max="5" width="15.28515625" style="7" customWidth="1"/>
    <col min="6" max="6" width="9.140625" customWidth="1"/>
  </cols>
  <sheetData>
    <row r="2" spans="2:5" x14ac:dyDescent="0.25">
      <c r="B2" s="27" t="s">
        <v>592</v>
      </c>
    </row>
    <row r="4" spans="2:5" x14ac:dyDescent="0.25">
      <c r="B4" s="15" t="s">
        <v>2</v>
      </c>
      <c r="C4" s="146" t="s">
        <v>7</v>
      </c>
      <c r="D4" s="147"/>
      <c r="E4" s="148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8">
        <v>2.7928626799999998E-2</v>
      </c>
      <c r="D6" s="9">
        <v>2.9083733699999999E-2</v>
      </c>
      <c r="E6" s="10">
        <v>2.3796838899999999E-2</v>
      </c>
    </row>
    <row r="7" spans="2:5" x14ac:dyDescent="0.25">
      <c r="B7" s="18">
        <v>40575</v>
      </c>
      <c r="C7" s="11">
        <v>2.6232114500000001E-2</v>
      </c>
      <c r="D7" s="12">
        <v>2.5843378699999999E-2</v>
      </c>
      <c r="E7" s="13">
        <v>2.1537913799999999E-2</v>
      </c>
    </row>
    <row r="8" spans="2:5" x14ac:dyDescent="0.25">
      <c r="B8" s="18">
        <v>40603</v>
      </c>
      <c r="C8" s="11">
        <v>2.47801759E-2</v>
      </c>
      <c r="D8" s="12">
        <v>2.9180015600000001E-2</v>
      </c>
      <c r="E8" s="13">
        <v>2.18317359E-2</v>
      </c>
    </row>
    <row r="9" spans="2:5" x14ac:dyDescent="0.25">
      <c r="B9" s="18">
        <v>40634</v>
      </c>
      <c r="C9" s="11">
        <v>3.0081300799999999E-2</v>
      </c>
      <c r="D9" s="12">
        <v>2.60583499E-2</v>
      </c>
      <c r="E9" s="13">
        <v>2.5035511399999998E-2</v>
      </c>
    </row>
    <row r="10" spans="2:5" x14ac:dyDescent="0.25">
      <c r="B10" s="18">
        <v>40664</v>
      </c>
      <c r="C10" s="11">
        <v>2.05423172E-2</v>
      </c>
      <c r="D10" s="12">
        <v>2.72625313E-2</v>
      </c>
      <c r="E10" s="13">
        <v>2.04045105E-2</v>
      </c>
    </row>
    <row r="11" spans="2:5" x14ac:dyDescent="0.25">
      <c r="B11" s="18">
        <v>40695</v>
      </c>
      <c r="C11" s="11">
        <v>2.50403877E-2</v>
      </c>
      <c r="D11" s="12">
        <v>2.6270456500000001E-2</v>
      </c>
      <c r="E11" s="13">
        <v>1.8948873799999998E-2</v>
      </c>
    </row>
    <row r="12" spans="2:5" x14ac:dyDescent="0.25">
      <c r="B12" s="18">
        <v>40725</v>
      </c>
      <c r="C12" s="11">
        <v>3.3117932099999997E-2</v>
      </c>
      <c r="D12" s="12">
        <v>2.0001716900000001E-2</v>
      </c>
      <c r="E12" s="13">
        <v>1.8100358399999999E-2</v>
      </c>
    </row>
    <row r="13" spans="2:5" x14ac:dyDescent="0.25">
      <c r="B13" s="18">
        <v>40756</v>
      </c>
      <c r="C13" s="11">
        <v>2.8662420399999999E-2</v>
      </c>
      <c r="D13" s="12">
        <v>2.41880342E-2</v>
      </c>
      <c r="E13" s="13">
        <v>2.0706890400000001E-2</v>
      </c>
    </row>
    <row r="14" spans="2:5" x14ac:dyDescent="0.25">
      <c r="B14" s="18">
        <v>40787</v>
      </c>
      <c r="C14" s="11">
        <v>2.7027026999999999E-2</v>
      </c>
      <c r="D14" s="12">
        <v>2.2507488199999998E-2</v>
      </c>
      <c r="E14" s="13">
        <v>1.94279547E-2</v>
      </c>
    </row>
    <row r="15" spans="2:5" x14ac:dyDescent="0.25">
      <c r="B15" s="18">
        <v>40817</v>
      </c>
      <c r="C15" s="11">
        <v>2.8037383200000002E-2</v>
      </c>
      <c r="D15" s="12">
        <v>2.4749913799999999E-2</v>
      </c>
      <c r="E15" s="13">
        <v>2.2873481099999999E-2</v>
      </c>
    </row>
    <row r="16" spans="2:5" x14ac:dyDescent="0.25">
      <c r="B16" s="18">
        <v>40848</v>
      </c>
      <c r="C16" s="11">
        <v>2.40310078E-2</v>
      </c>
      <c r="D16" s="12">
        <v>2.36145824E-2</v>
      </c>
      <c r="E16" s="13">
        <v>1.9111661700000001E-2</v>
      </c>
    </row>
    <row r="17" spans="2:5" x14ac:dyDescent="0.25">
      <c r="B17" s="18">
        <v>40878</v>
      </c>
      <c r="C17" s="11">
        <v>2.54237288E-2</v>
      </c>
      <c r="D17" s="12">
        <v>2.62385638E-2</v>
      </c>
      <c r="E17" s="13">
        <v>2.36790952E-2</v>
      </c>
    </row>
    <row r="18" spans="2:5" x14ac:dyDescent="0.25">
      <c r="B18" s="18">
        <v>40909</v>
      </c>
      <c r="C18" s="11">
        <v>3.3794162799999999E-2</v>
      </c>
      <c r="D18" s="12">
        <v>2.71084337E-2</v>
      </c>
      <c r="E18" s="13">
        <v>2.1580167599999998E-2</v>
      </c>
    </row>
    <row r="19" spans="2:5" x14ac:dyDescent="0.25">
      <c r="B19" s="18">
        <v>40940</v>
      </c>
      <c r="C19" s="11">
        <v>2.8749028699999998E-2</v>
      </c>
      <c r="D19" s="12">
        <v>2.53109883E-2</v>
      </c>
      <c r="E19" s="13">
        <v>1.8016411E-2</v>
      </c>
    </row>
    <row r="20" spans="2:5" x14ac:dyDescent="0.25">
      <c r="B20" s="18">
        <v>40969</v>
      </c>
      <c r="C20" s="11">
        <v>3.4003091200000002E-2</v>
      </c>
      <c r="D20" s="12">
        <v>2.7973833699999999E-2</v>
      </c>
      <c r="E20" s="13">
        <v>2.0873872299999999E-2</v>
      </c>
    </row>
    <row r="21" spans="2:5" x14ac:dyDescent="0.25">
      <c r="B21" s="18">
        <v>41000</v>
      </c>
      <c r="C21" s="11">
        <v>2.77777778E-2</v>
      </c>
      <c r="D21" s="12">
        <v>2.13523132E-2</v>
      </c>
      <c r="E21" s="13">
        <v>1.6994633299999999E-2</v>
      </c>
    </row>
    <row r="22" spans="2:5" x14ac:dyDescent="0.25">
      <c r="B22" s="18">
        <v>41030</v>
      </c>
      <c r="C22" s="11">
        <v>2.8461538500000001E-2</v>
      </c>
      <c r="D22" s="12">
        <v>2.7396068900000001E-2</v>
      </c>
      <c r="E22" s="13">
        <v>2.1545584E-2</v>
      </c>
    </row>
    <row r="23" spans="2:5" x14ac:dyDescent="0.25">
      <c r="B23" s="18">
        <v>41061</v>
      </c>
      <c r="C23" s="11">
        <v>2.2428460899999999E-2</v>
      </c>
      <c r="D23" s="12">
        <v>2.1499737800000002E-2</v>
      </c>
      <c r="E23" s="13">
        <v>1.77451156E-2</v>
      </c>
    </row>
    <row r="24" spans="2:5" x14ac:dyDescent="0.25">
      <c r="B24" s="18">
        <v>41091</v>
      </c>
      <c r="C24" s="11">
        <v>1.9394879800000001E-2</v>
      </c>
      <c r="D24" s="12">
        <v>2.21541156E-2</v>
      </c>
      <c r="E24" s="13">
        <v>1.8119842099999998E-2</v>
      </c>
    </row>
    <row r="25" spans="2:5" x14ac:dyDescent="0.25">
      <c r="B25" s="18">
        <v>41122</v>
      </c>
      <c r="C25" s="11">
        <v>2.3419203699999998E-2</v>
      </c>
      <c r="D25" s="12">
        <v>2.2766922500000002E-2</v>
      </c>
      <c r="E25" s="13">
        <v>2.1084337299999999E-2</v>
      </c>
    </row>
    <row r="26" spans="2:5" x14ac:dyDescent="0.25">
      <c r="B26" s="18">
        <v>41153</v>
      </c>
      <c r="C26" s="11">
        <v>2.433281E-2</v>
      </c>
      <c r="D26" s="12">
        <v>2.0743605500000002E-2</v>
      </c>
      <c r="E26" s="13">
        <v>1.9064430699999999E-2</v>
      </c>
    </row>
    <row r="27" spans="2:5" x14ac:dyDescent="0.25">
      <c r="B27" s="18">
        <v>41183</v>
      </c>
      <c r="C27" s="11">
        <v>2.8685259000000001E-2</v>
      </c>
      <c r="D27" s="12">
        <v>2.30748829E-2</v>
      </c>
      <c r="E27" s="13">
        <v>1.7747320300000001E-2</v>
      </c>
    </row>
    <row r="28" spans="2:5" x14ac:dyDescent="0.25">
      <c r="B28" s="18">
        <v>41214</v>
      </c>
      <c r="C28" s="11">
        <v>2.4661893399999999E-2</v>
      </c>
      <c r="D28" s="12">
        <v>2.1448196400000001E-2</v>
      </c>
      <c r="E28" s="13">
        <v>1.6722408000000001E-2</v>
      </c>
    </row>
    <row r="29" spans="2:5" x14ac:dyDescent="0.25">
      <c r="B29" s="18">
        <v>41244</v>
      </c>
      <c r="C29" s="11">
        <v>2.6920031699999999E-2</v>
      </c>
      <c r="D29" s="12">
        <v>2.25317129E-2</v>
      </c>
      <c r="E29" s="13">
        <v>1.9182948500000001E-2</v>
      </c>
    </row>
    <row r="30" spans="2:5" x14ac:dyDescent="0.25">
      <c r="B30" s="18">
        <v>41275</v>
      </c>
      <c r="C30" s="11">
        <v>2.4760383399999999E-2</v>
      </c>
      <c r="D30" s="12">
        <v>2.75499287E-2</v>
      </c>
      <c r="E30" s="13">
        <v>2.00537153E-2</v>
      </c>
    </row>
    <row r="31" spans="2:5" x14ac:dyDescent="0.25">
      <c r="B31" s="18">
        <v>41306</v>
      </c>
      <c r="C31" s="11">
        <v>2.0358306199999999E-2</v>
      </c>
      <c r="D31" s="12">
        <v>2.3230686100000002E-2</v>
      </c>
      <c r="E31" s="13">
        <v>1.8350290700000001E-2</v>
      </c>
    </row>
    <row r="32" spans="2:5" x14ac:dyDescent="0.25">
      <c r="B32" s="18">
        <v>41334</v>
      </c>
      <c r="C32" s="11">
        <v>2.94599018E-2</v>
      </c>
      <c r="D32" s="12">
        <v>2.3131349799999999E-2</v>
      </c>
      <c r="E32" s="13">
        <v>2.0062009799999999E-2</v>
      </c>
    </row>
    <row r="33" spans="2:5" x14ac:dyDescent="0.25">
      <c r="B33" s="18">
        <v>41365</v>
      </c>
      <c r="C33" s="11">
        <v>1.72839506E-2</v>
      </c>
      <c r="D33" s="12">
        <v>2.2555707099999999E-2</v>
      </c>
      <c r="E33" s="13">
        <v>1.6788321200000001E-2</v>
      </c>
    </row>
    <row r="34" spans="2:5" x14ac:dyDescent="0.25">
      <c r="B34" s="18">
        <v>41395</v>
      </c>
      <c r="C34" s="11">
        <v>1.9575856400000001E-2</v>
      </c>
      <c r="D34" s="12">
        <v>2.22303207E-2</v>
      </c>
      <c r="E34" s="13">
        <v>1.61671208E-2</v>
      </c>
    </row>
    <row r="35" spans="2:5" x14ac:dyDescent="0.25">
      <c r="B35" s="18">
        <v>41426</v>
      </c>
      <c r="C35" s="11">
        <v>1.53970827E-2</v>
      </c>
      <c r="D35" s="12">
        <v>2.14788411E-2</v>
      </c>
      <c r="E35" s="13">
        <v>1.7331648299999999E-2</v>
      </c>
    </row>
    <row r="36" spans="2:5" x14ac:dyDescent="0.25">
      <c r="B36" s="18">
        <v>41456</v>
      </c>
      <c r="C36" s="11">
        <v>1.9512195100000001E-2</v>
      </c>
      <c r="D36" s="12">
        <v>1.9724936700000001E-2</v>
      </c>
      <c r="E36" s="13">
        <v>1.7738756500000001E-2</v>
      </c>
    </row>
    <row r="37" spans="2:5" x14ac:dyDescent="0.25">
      <c r="B37" s="18">
        <v>41487</v>
      </c>
      <c r="C37" s="11">
        <v>2.3947151100000001E-2</v>
      </c>
      <c r="D37" s="12">
        <v>2.2377876800000002E-2</v>
      </c>
      <c r="E37" s="13">
        <v>1.9757921000000001E-2</v>
      </c>
    </row>
    <row r="38" spans="2:5" x14ac:dyDescent="0.25">
      <c r="B38" s="18">
        <v>41518</v>
      </c>
      <c r="C38" s="11">
        <v>2.4006622500000002E-2</v>
      </c>
      <c r="D38" s="12">
        <v>1.9010705100000001E-2</v>
      </c>
      <c r="E38" s="13">
        <v>1.8045381499999999E-2</v>
      </c>
    </row>
    <row r="39" spans="2:5" x14ac:dyDescent="0.25">
      <c r="B39" s="18">
        <v>41548</v>
      </c>
      <c r="C39" s="11">
        <v>1.9134775400000002E-2</v>
      </c>
      <c r="D39" s="12">
        <v>1.8974794699999999E-2</v>
      </c>
      <c r="E39" s="13">
        <v>1.9600791199999999E-2</v>
      </c>
    </row>
    <row r="40" spans="2:5" x14ac:dyDescent="0.25">
      <c r="B40" s="18">
        <v>41579</v>
      </c>
      <c r="C40" s="11">
        <v>2.78951817E-2</v>
      </c>
      <c r="D40" s="12">
        <v>1.8371933900000002E-2</v>
      </c>
      <c r="E40" s="13">
        <v>1.9629029400000001E-2</v>
      </c>
    </row>
    <row r="41" spans="2:5" x14ac:dyDescent="0.25">
      <c r="B41" s="18">
        <v>41609</v>
      </c>
      <c r="C41" s="11">
        <v>2.32158212E-2</v>
      </c>
      <c r="D41" s="12">
        <v>1.82603574E-2</v>
      </c>
      <c r="E41" s="13">
        <v>1.44874381E-2</v>
      </c>
    </row>
    <row r="42" spans="2:5" x14ac:dyDescent="0.25">
      <c r="B42" s="18">
        <v>41640</v>
      </c>
      <c r="C42" s="11">
        <v>2.5795356799999999E-2</v>
      </c>
      <c r="D42" s="12">
        <v>2.3125369E-2</v>
      </c>
      <c r="E42" s="13">
        <v>2.0377917700000001E-2</v>
      </c>
    </row>
    <row r="43" spans="2:5" x14ac:dyDescent="0.25">
      <c r="B43" s="18">
        <v>41671</v>
      </c>
      <c r="C43" s="11">
        <v>3.28305235E-2</v>
      </c>
      <c r="D43" s="12">
        <v>1.80891465E-2</v>
      </c>
      <c r="E43" s="13">
        <v>1.7956312499999998E-2</v>
      </c>
    </row>
    <row r="44" spans="2:5" x14ac:dyDescent="0.25">
      <c r="B44" s="18">
        <v>41699</v>
      </c>
      <c r="C44" s="11">
        <v>2.4074074099999999E-2</v>
      </c>
      <c r="D44" s="12">
        <v>2.1032504800000001E-2</v>
      </c>
      <c r="E44" s="13">
        <v>1.7286245400000001E-2</v>
      </c>
    </row>
    <row r="45" spans="2:5" x14ac:dyDescent="0.25">
      <c r="B45" s="18">
        <v>41730</v>
      </c>
      <c r="C45" s="11">
        <v>2.1174206000000001E-2</v>
      </c>
      <c r="D45" s="12">
        <v>2.0533880899999999E-2</v>
      </c>
      <c r="E45" s="13">
        <v>1.8768768799999998E-2</v>
      </c>
    </row>
    <row r="46" spans="2:5" x14ac:dyDescent="0.25">
      <c r="B46" s="18">
        <v>41760</v>
      </c>
      <c r="C46" s="11">
        <v>1.7782426800000001E-2</v>
      </c>
      <c r="D46" s="12">
        <v>2.16892596E-2</v>
      </c>
      <c r="E46" s="13">
        <v>1.8315709999999999E-2</v>
      </c>
    </row>
    <row r="47" spans="2:5" x14ac:dyDescent="0.25">
      <c r="B47" s="18">
        <v>41791</v>
      </c>
      <c r="C47" s="11">
        <v>2.7926960300000001E-2</v>
      </c>
      <c r="D47" s="12">
        <v>1.9461077800000001E-2</v>
      </c>
      <c r="E47" s="13">
        <v>1.3981995800000001E-2</v>
      </c>
    </row>
    <row r="48" spans="2:5" x14ac:dyDescent="0.25">
      <c r="B48" s="18">
        <v>41821</v>
      </c>
      <c r="C48" s="11">
        <v>2.7932960900000001E-2</v>
      </c>
      <c r="D48" s="12">
        <v>1.80901217E-2</v>
      </c>
      <c r="E48" s="13">
        <v>1.63966049E-2</v>
      </c>
    </row>
    <row r="49" spans="2:5" x14ac:dyDescent="0.25">
      <c r="B49" s="18">
        <v>41852</v>
      </c>
      <c r="C49" s="11">
        <v>2.4137931000000001E-2</v>
      </c>
      <c r="D49" s="12">
        <v>1.6141776699999999E-2</v>
      </c>
      <c r="E49" s="13">
        <v>1.7132729400000001E-2</v>
      </c>
    </row>
    <row r="50" spans="2:5" x14ac:dyDescent="0.25">
      <c r="B50" s="102">
        <v>41883</v>
      </c>
      <c r="C50" s="103">
        <v>1.33481646E-2</v>
      </c>
      <c r="D50" s="104">
        <v>1.7214951100000001E-2</v>
      </c>
      <c r="E50" s="105">
        <v>1.6935483899999999E-2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6" t="s">
        <v>7</v>
      </c>
      <c r="D55" s="147"/>
      <c r="E55" s="148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8">
        <v>2.3904382500000002E-2</v>
      </c>
      <c r="D57" s="9">
        <v>2.7734786099999999E-2</v>
      </c>
      <c r="E57" s="10">
        <v>2.6356589100000001E-2</v>
      </c>
    </row>
    <row r="58" spans="2:5" x14ac:dyDescent="0.25">
      <c r="B58" s="18">
        <v>40575</v>
      </c>
      <c r="C58" s="11">
        <v>2.7083333300000002E-2</v>
      </c>
      <c r="D58" s="12">
        <v>2.5575447599999999E-2</v>
      </c>
      <c r="E58" s="13">
        <v>1.7749934700000001E-2</v>
      </c>
    </row>
    <row r="59" spans="2:5" x14ac:dyDescent="0.25">
      <c r="B59" s="18">
        <v>40603</v>
      </c>
      <c r="C59" s="11">
        <v>2.2403258700000001E-2</v>
      </c>
      <c r="D59" s="12">
        <v>2.6946664200000001E-2</v>
      </c>
      <c r="E59" s="13">
        <v>2.22396651E-2</v>
      </c>
    </row>
    <row r="60" spans="2:5" x14ac:dyDescent="0.25">
      <c r="B60" s="18">
        <v>40634</v>
      </c>
      <c r="C60" s="11">
        <v>1.2244898000000001E-2</v>
      </c>
      <c r="D60" s="12">
        <v>2.3622047199999999E-2</v>
      </c>
      <c r="E60" s="13">
        <v>2.04135043E-2</v>
      </c>
    </row>
    <row r="61" spans="2:5" x14ac:dyDescent="0.25">
      <c r="B61" s="18">
        <v>40664</v>
      </c>
      <c r="C61" s="11">
        <v>1.2345679E-2</v>
      </c>
      <c r="D61" s="12">
        <v>2.50153657E-2</v>
      </c>
      <c r="E61" s="13">
        <v>2.0041645E-2</v>
      </c>
    </row>
    <row r="62" spans="2:5" x14ac:dyDescent="0.25">
      <c r="B62" s="18">
        <v>40695</v>
      </c>
      <c r="C62" s="11">
        <v>1.64271047E-2</v>
      </c>
      <c r="D62" s="12">
        <v>2.3597016799999999E-2</v>
      </c>
      <c r="E62" s="13">
        <v>1.60041301E-2</v>
      </c>
    </row>
    <row r="63" spans="2:5" x14ac:dyDescent="0.25">
      <c r="B63" s="18">
        <v>40725</v>
      </c>
      <c r="C63" s="11">
        <v>2.03665988E-2</v>
      </c>
      <c r="D63" s="12">
        <v>2.1426832199999999E-2</v>
      </c>
      <c r="E63" s="13">
        <v>1.8261316900000001E-2</v>
      </c>
    </row>
    <row r="64" spans="2:5" x14ac:dyDescent="0.25">
      <c r="B64" s="18">
        <v>40756</v>
      </c>
      <c r="C64" s="11">
        <v>3.2388663999999998E-2</v>
      </c>
      <c r="D64" s="12">
        <v>2.37120332E-2</v>
      </c>
      <c r="E64" s="13">
        <v>2.1260245899999999E-2</v>
      </c>
    </row>
    <row r="65" spans="2:5" x14ac:dyDescent="0.25">
      <c r="B65" s="18">
        <v>40787</v>
      </c>
      <c r="C65" s="11">
        <v>2.8225806499999999E-2</v>
      </c>
      <c r="D65" s="12">
        <v>2.4453182600000001E-2</v>
      </c>
      <c r="E65" s="13">
        <v>2.22567288E-2</v>
      </c>
    </row>
    <row r="66" spans="2:5" x14ac:dyDescent="0.25">
      <c r="B66" s="18">
        <v>40817</v>
      </c>
      <c r="C66" s="11">
        <v>2.0325203300000001E-2</v>
      </c>
      <c r="D66" s="12">
        <v>2.1213433100000002E-2</v>
      </c>
      <c r="E66" s="13">
        <v>1.86557628E-2</v>
      </c>
    </row>
    <row r="67" spans="2:5" x14ac:dyDescent="0.25">
      <c r="B67" s="18">
        <v>40848</v>
      </c>
      <c r="C67" s="11">
        <v>1.57790927E-2</v>
      </c>
      <c r="D67" s="12">
        <v>2.4428535500000001E-2</v>
      </c>
      <c r="E67" s="13">
        <v>2.02980473E-2</v>
      </c>
    </row>
    <row r="68" spans="2:5" x14ac:dyDescent="0.25">
      <c r="B68" s="18">
        <v>40878</v>
      </c>
      <c r="C68" s="11">
        <v>1.8108651900000002E-2</v>
      </c>
      <c r="D68" s="12">
        <v>2.4221672699999999E-2</v>
      </c>
      <c r="E68" s="13">
        <v>2.0705521500000001E-2</v>
      </c>
    </row>
    <row r="69" spans="2:5" x14ac:dyDescent="0.25">
      <c r="B69" s="18">
        <v>40909</v>
      </c>
      <c r="C69" s="11">
        <v>2.8225806499999999E-2</v>
      </c>
      <c r="D69" s="12">
        <v>2.4718099E-2</v>
      </c>
      <c r="E69" s="13">
        <v>1.8456805900000001E-2</v>
      </c>
    </row>
    <row r="70" spans="2:5" x14ac:dyDescent="0.25">
      <c r="B70" s="18">
        <v>40940</v>
      </c>
      <c r="C70" s="11">
        <v>2.48447205E-2</v>
      </c>
      <c r="D70" s="12">
        <v>2.3817145800000002E-2</v>
      </c>
      <c r="E70" s="13">
        <v>1.77484787E-2</v>
      </c>
    </row>
    <row r="71" spans="2:5" x14ac:dyDescent="0.25">
      <c r="B71" s="18">
        <v>40969</v>
      </c>
      <c r="C71" s="11">
        <v>1.81451613E-2</v>
      </c>
      <c r="D71" s="12">
        <v>2.6036030299999999E-2</v>
      </c>
      <c r="E71" s="13">
        <v>2.0780537299999999E-2</v>
      </c>
    </row>
    <row r="72" spans="2:5" x14ac:dyDescent="0.25">
      <c r="B72" s="18">
        <v>41000</v>
      </c>
      <c r="C72" s="11">
        <v>3.0487804899999998E-2</v>
      </c>
      <c r="D72" s="12">
        <v>2.39697494E-2</v>
      </c>
      <c r="E72" s="13">
        <v>1.63098879E-2</v>
      </c>
    </row>
    <row r="73" spans="2:5" x14ac:dyDescent="0.25">
      <c r="B73" s="18">
        <v>41030</v>
      </c>
      <c r="C73" s="11">
        <v>2.0283975700000002E-2</v>
      </c>
      <c r="D73" s="12">
        <v>2.52709897E-2</v>
      </c>
      <c r="E73" s="13">
        <v>2.2233580400000001E-2</v>
      </c>
    </row>
    <row r="74" spans="2:5" x14ac:dyDescent="0.25">
      <c r="B74" s="18">
        <v>41061</v>
      </c>
      <c r="C74" s="11">
        <v>2.4048096200000001E-2</v>
      </c>
      <c r="D74" s="12">
        <v>2.16469681E-2</v>
      </c>
      <c r="E74" s="13">
        <v>2.0455126600000002E-2</v>
      </c>
    </row>
    <row r="75" spans="2:5" x14ac:dyDescent="0.25">
      <c r="B75" s="18">
        <v>41091</v>
      </c>
      <c r="C75" s="11">
        <v>1.6129032299999999E-2</v>
      </c>
      <c r="D75" s="12">
        <v>2.1416168199999999E-2</v>
      </c>
      <c r="E75" s="13">
        <v>1.73868576E-2</v>
      </c>
    </row>
    <row r="76" spans="2:5" x14ac:dyDescent="0.25">
      <c r="B76" s="18">
        <v>41122</v>
      </c>
      <c r="C76" s="11">
        <v>1.4344262300000001E-2</v>
      </c>
      <c r="D76" s="12">
        <v>2.2469024800000001E-2</v>
      </c>
      <c r="E76" s="13">
        <v>1.85091278E-2</v>
      </c>
    </row>
    <row r="77" spans="2:5" x14ac:dyDescent="0.25">
      <c r="B77" s="18">
        <v>41153</v>
      </c>
      <c r="C77" s="11">
        <v>2.0964360599999999E-2</v>
      </c>
      <c r="D77" s="12">
        <v>1.7990034299999999E-2</v>
      </c>
      <c r="E77" s="13">
        <v>1.79701341E-2</v>
      </c>
    </row>
    <row r="78" spans="2:5" x14ac:dyDescent="0.25">
      <c r="B78" s="18">
        <v>41183</v>
      </c>
      <c r="C78" s="11">
        <v>2.2312373199999999E-2</v>
      </c>
      <c r="D78" s="12">
        <v>2.3902566100000001E-2</v>
      </c>
      <c r="E78" s="13">
        <v>2.0579268299999998E-2</v>
      </c>
    </row>
    <row r="79" spans="2:5" x14ac:dyDescent="0.25">
      <c r="B79" s="18">
        <v>41214</v>
      </c>
      <c r="C79" s="11">
        <v>1.6460905299999998E-2</v>
      </c>
      <c r="D79" s="12">
        <v>2.5431485399999999E-2</v>
      </c>
      <c r="E79" s="13">
        <v>2.19387755E-2</v>
      </c>
    </row>
    <row r="80" spans="2:5" x14ac:dyDescent="0.25">
      <c r="B80" s="18">
        <v>41244</v>
      </c>
      <c r="C80" s="11">
        <v>2.2727272699999999E-2</v>
      </c>
      <c r="D80" s="12">
        <v>2.4928916200000002E-2</v>
      </c>
      <c r="E80" s="13">
        <v>1.7584691E-2</v>
      </c>
    </row>
    <row r="81" spans="2:5" x14ac:dyDescent="0.25">
      <c r="B81" s="18">
        <v>41275</v>
      </c>
      <c r="C81" s="11">
        <v>3.54906054E-2</v>
      </c>
      <c r="D81" s="12">
        <v>2.4642551200000001E-2</v>
      </c>
      <c r="E81" s="13">
        <v>1.8638364000000001E-2</v>
      </c>
    </row>
    <row r="82" spans="2:5" x14ac:dyDescent="0.25">
      <c r="B82" s="18">
        <v>41306</v>
      </c>
      <c r="C82" s="11">
        <v>1.7241379300000002E-2</v>
      </c>
      <c r="D82" s="12">
        <v>2.2268151199999999E-2</v>
      </c>
      <c r="E82" s="13">
        <v>1.92758531E-2</v>
      </c>
    </row>
    <row r="83" spans="2:5" x14ac:dyDescent="0.25">
      <c r="B83" s="18">
        <v>41334</v>
      </c>
      <c r="C83" s="11">
        <v>3.0237580999999999E-2</v>
      </c>
      <c r="D83" s="12">
        <v>2.3432805899999999E-2</v>
      </c>
      <c r="E83" s="13">
        <v>2.3261824800000001E-2</v>
      </c>
    </row>
    <row r="84" spans="2:5" x14ac:dyDescent="0.25">
      <c r="B84" s="18">
        <v>41365</v>
      </c>
      <c r="C84" s="11">
        <v>4.4680851100000002E-2</v>
      </c>
      <c r="D84" s="12">
        <v>2.5000000000000001E-2</v>
      </c>
      <c r="E84" s="13">
        <v>1.93998965E-2</v>
      </c>
    </row>
    <row r="85" spans="2:5" x14ac:dyDescent="0.25">
      <c r="B85" s="18">
        <v>41395</v>
      </c>
      <c r="C85" s="11">
        <v>1.9955654100000001E-2</v>
      </c>
      <c r="D85" s="12">
        <v>2.2559419899999999E-2</v>
      </c>
      <c r="E85" s="13">
        <v>2.3741935499999998E-2</v>
      </c>
    </row>
    <row r="86" spans="2:5" x14ac:dyDescent="0.25">
      <c r="B86" s="18">
        <v>41426</v>
      </c>
      <c r="C86" s="11">
        <v>4.1474654399999998E-2</v>
      </c>
      <c r="D86" s="12">
        <v>2.0664505699999999E-2</v>
      </c>
      <c r="E86" s="13">
        <v>1.7838676299999998E-2</v>
      </c>
    </row>
    <row r="87" spans="2:5" x14ac:dyDescent="0.25">
      <c r="B87" s="18">
        <v>41456</v>
      </c>
      <c r="C87" s="11">
        <v>1.1876484600000001E-2</v>
      </c>
      <c r="D87" s="12">
        <v>2.15024862E-2</v>
      </c>
      <c r="E87" s="13">
        <v>2.1705426399999998E-2</v>
      </c>
    </row>
    <row r="88" spans="2:5" x14ac:dyDescent="0.25">
      <c r="B88" s="18">
        <v>41487</v>
      </c>
      <c r="C88" s="11">
        <v>2.59433962E-2</v>
      </c>
      <c r="D88" s="12">
        <v>1.9768465200000002E-2</v>
      </c>
      <c r="E88" s="13">
        <v>2.19241682E-2</v>
      </c>
    </row>
    <row r="89" spans="2:5" x14ac:dyDescent="0.25">
      <c r="B89" s="18">
        <v>41518</v>
      </c>
      <c r="C89" s="11">
        <v>1.6166281800000001E-2</v>
      </c>
      <c r="D89" s="12">
        <v>1.9442154400000002E-2</v>
      </c>
      <c r="E89" s="13">
        <v>1.78525226E-2</v>
      </c>
    </row>
    <row r="90" spans="2:5" x14ac:dyDescent="0.25">
      <c r="B90" s="18">
        <v>41548</v>
      </c>
      <c r="C90" s="11">
        <v>1.6317016300000001E-2</v>
      </c>
      <c r="D90" s="12">
        <v>2.0186335400000002E-2</v>
      </c>
      <c r="E90" s="13">
        <v>1.9480519500000001E-2</v>
      </c>
    </row>
    <row r="91" spans="2:5" x14ac:dyDescent="0.25">
      <c r="B91" s="18">
        <v>41579</v>
      </c>
      <c r="C91" s="11">
        <v>1.9002375299999999E-2</v>
      </c>
      <c r="D91" s="12">
        <v>1.7757218500000001E-2</v>
      </c>
      <c r="E91" s="13">
        <v>1.92859004E-2</v>
      </c>
    </row>
    <row r="92" spans="2:5" x14ac:dyDescent="0.25">
      <c r="B92" s="18">
        <v>41609</v>
      </c>
      <c r="C92" s="11">
        <v>1.15207373E-2</v>
      </c>
      <c r="D92" s="12">
        <v>1.86250757E-2</v>
      </c>
      <c r="E92" s="13">
        <v>1.6290068299999998E-2</v>
      </c>
    </row>
    <row r="93" spans="2:5" x14ac:dyDescent="0.25">
      <c r="B93" s="18">
        <v>41640</v>
      </c>
      <c r="C93" s="11">
        <v>4.1189931399999997E-2</v>
      </c>
      <c r="D93" s="12">
        <v>2.2564334799999999E-2</v>
      </c>
      <c r="E93" s="13">
        <v>1.55796145E-2</v>
      </c>
    </row>
    <row r="94" spans="2:5" x14ac:dyDescent="0.25">
      <c r="B94" s="18">
        <v>41671</v>
      </c>
      <c r="C94" s="11">
        <v>2.5287356300000001E-2</v>
      </c>
      <c r="D94" s="12">
        <v>1.8071374300000002E-2</v>
      </c>
      <c r="E94" s="13">
        <v>1.7440300499999999E-2</v>
      </c>
    </row>
    <row r="95" spans="2:5" x14ac:dyDescent="0.25">
      <c r="B95" s="18">
        <v>41699</v>
      </c>
      <c r="C95" s="11">
        <v>2.1126760599999999E-2</v>
      </c>
      <c r="D95" s="12">
        <v>1.8971012299999999E-2</v>
      </c>
      <c r="E95" s="13">
        <v>1.7412269000000001E-2</v>
      </c>
    </row>
    <row r="96" spans="2:5" x14ac:dyDescent="0.25">
      <c r="B96" s="18">
        <v>41730</v>
      </c>
      <c r="C96" s="11">
        <v>1.97044335E-2</v>
      </c>
      <c r="D96" s="12">
        <v>2.1744106199999998E-2</v>
      </c>
      <c r="E96" s="13">
        <v>1.8025289199999999E-2</v>
      </c>
    </row>
    <row r="97" spans="2:5" x14ac:dyDescent="0.25">
      <c r="B97" s="18">
        <v>41760</v>
      </c>
      <c r="C97" s="11">
        <v>3.0226700299999999E-2</v>
      </c>
      <c r="D97" s="12">
        <v>1.81664229E-2</v>
      </c>
      <c r="E97" s="13">
        <v>1.1834319500000001E-2</v>
      </c>
    </row>
    <row r="98" spans="2:5" x14ac:dyDescent="0.25">
      <c r="B98" s="18">
        <v>41791</v>
      </c>
      <c r="C98" s="11">
        <v>2.5706940899999999E-2</v>
      </c>
      <c r="D98" s="12">
        <v>2.11234912E-2</v>
      </c>
      <c r="E98" s="13">
        <v>1.33547009E-2</v>
      </c>
    </row>
    <row r="99" spans="2:5" x14ac:dyDescent="0.25">
      <c r="B99" s="18">
        <v>41821</v>
      </c>
      <c r="C99" s="11">
        <v>2.08333333E-2</v>
      </c>
      <c r="D99" s="12">
        <v>1.930981E-2</v>
      </c>
      <c r="E99" s="13">
        <v>1.5758547000000001E-2</v>
      </c>
    </row>
    <row r="100" spans="2:5" x14ac:dyDescent="0.25">
      <c r="B100" s="18">
        <v>41852</v>
      </c>
      <c r="C100" s="11">
        <v>1.3157894700000001E-2</v>
      </c>
      <c r="D100" s="12">
        <v>1.8307535199999999E-2</v>
      </c>
      <c r="E100" s="13">
        <v>1.5911542599999998E-2</v>
      </c>
    </row>
    <row r="101" spans="2:5" x14ac:dyDescent="0.25">
      <c r="B101" s="102">
        <v>41883</v>
      </c>
      <c r="C101" s="103">
        <v>1.80878553E-2</v>
      </c>
      <c r="D101" s="104">
        <v>1.7614738200000001E-2</v>
      </c>
      <c r="E101" s="105">
        <v>1.26096491E-2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6" t="s">
        <v>7</v>
      </c>
      <c r="D106" s="147"/>
      <c r="E106" s="148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8">
        <v>3.8880248800000003E-2</v>
      </c>
      <c r="D108" s="9">
        <v>3.39211502E-2</v>
      </c>
      <c r="E108" s="10">
        <v>2.31558514E-2</v>
      </c>
    </row>
    <row r="109" spans="2:5" x14ac:dyDescent="0.25">
      <c r="B109" s="18">
        <v>40575</v>
      </c>
      <c r="C109" s="11">
        <v>2.8861154399999998E-2</v>
      </c>
      <c r="D109" s="12">
        <v>3.0292830699999999E-2</v>
      </c>
      <c r="E109" s="13">
        <v>2.4366606700000001E-2</v>
      </c>
    </row>
    <row r="110" spans="2:5" x14ac:dyDescent="0.25">
      <c r="B110" s="18">
        <v>40603</v>
      </c>
      <c r="C110" s="11">
        <v>3.3924441E-2</v>
      </c>
      <c r="D110" s="12">
        <v>3.3189033200000002E-2</v>
      </c>
      <c r="E110" s="13">
        <v>2.41957657E-2</v>
      </c>
    </row>
    <row r="111" spans="2:5" x14ac:dyDescent="0.25">
      <c r="B111" s="18">
        <v>40634</v>
      </c>
      <c r="C111" s="11">
        <v>2.6254826299999999E-2</v>
      </c>
      <c r="D111" s="12">
        <v>3.05759395E-2</v>
      </c>
      <c r="E111" s="13">
        <v>2.3335621099999999E-2</v>
      </c>
    </row>
    <row r="112" spans="2:5" x14ac:dyDescent="0.25">
      <c r="B112" s="18">
        <v>40664</v>
      </c>
      <c r="C112" s="11">
        <v>3.1807602800000001E-2</v>
      </c>
      <c r="D112" s="12">
        <v>2.7861027900000002E-2</v>
      </c>
      <c r="E112" s="13">
        <v>2.3421449099999998E-2</v>
      </c>
    </row>
    <row r="113" spans="2:5" x14ac:dyDescent="0.25">
      <c r="B113" s="18">
        <v>40695</v>
      </c>
      <c r="C113" s="11">
        <v>3.2649961999999998E-2</v>
      </c>
      <c r="D113" s="12">
        <v>2.97127765E-2</v>
      </c>
      <c r="E113" s="13">
        <v>2.20396988E-2</v>
      </c>
    </row>
    <row r="114" spans="2:5" x14ac:dyDescent="0.25">
      <c r="B114" s="18">
        <v>40725</v>
      </c>
      <c r="C114" s="11">
        <v>3.4795764E-2</v>
      </c>
      <c r="D114" s="12">
        <v>2.9829389099999999E-2</v>
      </c>
      <c r="E114" s="13">
        <v>2.2258414800000001E-2</v>
      </c>
    </row>
    <row r="115" spans="2:5" x14ac:dyDescent="0.25">
      <c r="B115" s="18">
        <v>40756</v>
      </c>
      <c r="C115" s="11">
        <v>3.15142198E-2</v>
      </c>
      <c r="D115" s="12">
        <v>2.8461538500000001E-2</v>
      </c>
      <c r="E115" s="13">
        <v>2.5499190500000001E-2</v>
      </c>
    </row>
    <row r="116" spans="2:5" x14ac:dyDescent="0.25">
      <c r="B116" s="18">
        <v>40787</v>
      </c>
      <c r="C116" s="11">
        <v>2.82874618E-2</v>
      </c>
      <c r="D116" s="12">
        <v>2.7747312999999999E-2</v>
      </c>
      <c r="E116" s="13">
        <v>2.16274669E-2</v>
      </c>
    </row>
    <row r="117" spans="2:5" x14ac:dyDescent="0.25">
      <c r="B117" s="18">
        <v>40817</v>
      </c>
      <c r="C117" s="11">
        <v>3.1107738999999999E-2</v>
      </c>
      <c r="D117" s="12">
        <v>2.8974415E-2</v>
      </c>
      <c r="E117" s="13">
        <v>2.3075878899999999E-2</v>
      </c>
    </row>
    <row r="118" spans="2:5" x14ac:dyDescent="0.25">
      <c r="B118" s="18">
        <v>40848</v>
      </c>
      <c r="C118" s="11">
        <v>2.73556231E-2</v>
      </c>
      <c r="D118" s="12">
        <v>2.94537861E-2</v>
      </c>
      <c r="E118" s="13">
        <v>2.0978068400000001E-2</v>
      </c>
    </row>
    <row r="119" spans="2:5" x14ac:dyDescent="0.25">
      <c r="B119" s="18">
        <v>40878</v>
      </c>
      <c r="C119" s="11">
        <v>2.7565084199999999E-2</v>
      </c>
      <c r="D119" s="12">
        <v>3.30007675E-2</v>
      </c>
      <c r="E119" s="13">
        <v>2.3728351299999999E-2</v>
      </c>
    </row>
    <row r="120" spans="2:5" x14ac:dyDescent="0.25">
      <c r="B120" s="18">
        <v>40909</v>
      </c>
      <c r="C120" s="11">
        <v>2.3419203699999998E-2</v>
      </c>
      <c r="D120" s="12">
        <v>3.1699023799999997E-2</v>
      </c>
      <c r="E120" s="13">
        <v>2.43003413E-2</v>
      </c>
    </row>
    <row r="121" spans="2:5" x14ac:dyDescent="0.25">
      <c r="B121" s="18">
        <v>40940</v>
      </c>
      <c r="C121" s="11">
        <v>2.53565769E-2</v>
      </c>
      <c r="D121" s="12">
        <v>2.97965915E-2</v>
      </c>
      <c r="E121" s="13">
        <v>2.3224043699999999E-2</v>
      </c>
    </row>
    <row r="122" spans="2:5" x14ac:dyDescent="0.25">
      <c r="B122" s="18">
        <v>40969</v>
      </c>
      <c r="C122" s="11">
        <v>2.3500810399999999E-2</v>
      </c>
      <c r="D122" s="12">
        <v>3.39482589E-2</v>
      </c>
      <c r="E122" s="13">
        <v>2.84741144E-2</v>
      </c>
    </row>
    <row r="123" spans="2:5" x14ac:dyDescent="0.25">
      <c r="B123" s="18">
        <v>41000</v>
      </c>
      <c r="C123" s="11">
        <v>1.7828200999999998E-2</v>
      </c>
      <c r="D123" s="12">
        <v>2.66051011E-2</v>
      </c>
      <c r="E123" s="13">
        <v>1.8671059899999998E-2</v>
      </c>
    </row>
    <row r="124" spans="2:5" x14ac:dyDescent="0.25">
      <c r="B124" s="18">
        <v>41030</v>
      </c>
      <c r="C124" s="11">
        <v>3.0869212E-2</v>
      </c>
      <c r="D124" s="12">
        <v>3.1421665600000002E-2</v>
      </c>
      <c r="E124" s="13">
        <v>2.02312139E-2</v>
      </c>
    </row>
    <row r="125" spans="2:5" x14ac:dyDescent="0.25">
      <c r="B125" s="18">
        <v>41061</v>
      </c>
      <c r="C125" s="11">
        <v>3.29317269E-2</v>
      </c>
      <c r="D125" s="12">
        <v>2.8222222200000001E-2</v>
      </c>
      <c r="E125" s="13">
        <v>1.8582720800000001E-2</v>
      </c>
    </row>
    <row r="126" spans="2:5" x14ac:dyDescent="0.25">
      <c r="B126" s="18">
        <v>41091</v>
      </c>
      <c r="C126" s="11">
        <v>2.6016260199999999E-2</v>
      </c>
      <c r="D126" s="12">
        <v>2.8178389200000001E-2</v>
      </c>
      <c r="E126" s="13">
        <v>1.55027933E-2</v>
      </c>
    </row>
    <row r="127" spans="2:5" x14ac:dyDescent="0.25">
      <c r="B127" s="18">
        <v>41122</v>
      </c>
      <c r="C127" s="11">
        <v>3.0744336600000002E-2</v>
      </c>
      <c r="D127" s="12">
        <v>2.9434719599999999E-2</v>
      </c>
      <c r="E127" s="13">
        <v>2.0350877199999999E-2</v>
      </c>
    </row>
    <row r="128" spans="2:5" x14ac:dyDescent="0.25">
      <c r="B128" s="18">
        <v>41153</v>
      </c>
      <c r="C128" s="11">
        <v>2.2764227599999999E-2</v>
      </c>
      <c r="D128" s="12">
        <v>2.6277372300000001E-2</v>
      </c>
      <c r="E128" s="13">
        <v>1.79563916E-2</v>
      </c>
    </row>
    <row r="129" spans="2:5" x14ac:dyDescent="0.25">
      <c r="B129" s="18">
        <v>41183</v>
      </c>
      <c r="C129" s="11">
        <v>2.1121039800000001E-2</v>
      </c>
      <c r="D129" s="12">
        <v>2.64252783E-2</v>
      </c>
      <c r="E129" s="13">
        <v>2.1751656599999999E-2</v>
      </c>
    </row>
    <row r="130" spans="2:5" x14ac:dyDescent="0.25">
      <c r="B130" s="18">
        <v>41214</v>
      </c>
      <c r="C130" s="11">
        <v>2.4213075099999998E-2</v>
      </c>
      <c r="D130" s="12">
        <v>2.22272624E-2</v>
      </c>
      <c r="E130" s="13">
        <v>2.2915155900000001E-2</v>
      </c>
    </row>
    <row r="131" spans="2:5" x14ac:dyDescent="0.25">
      <c r="B131" s="18">
        <v>41244</v>
      </c>
      <c r="C131" s="11">
        <v>2.4650780600000002E-2</v>
      </c>
      <c r="D131" s="12">
        <v>2.8636884299999998E-2</v>
      </c>
      <c r="E131" s="13">
        <v>2.2951302E-2</v>
      </c>
    </row>
    <row r="132" spans="2:5" x14ac:dyDescent="0.25">
      <c r="B132" s="18">
        <v>41275</v>
      </c>
      <c r="C132" s="11">
        <v>2.72277228E-2</v>
      </c>
      <c r="D132" s="12">
        <v>3.2198285799999997E-2</v>
      </c>
      <c r="E132" s="13">
        <v>2.4800708599999999E-2</v>
      </c>
    </row>
    <row r="133" spans="2:5" x14ac:dyDescent="0.25">
      <c r="B133" s="18">
        <v>41306</v>
      </c>
      <c r="C133" s="11">
        <v>2.5472473299999999E-2</v>
      </c>
      <c r="D133" s="12">
        <v>2.8837099800000002E-2</v>
      </c>
      <c r="E133" s="13">
        <v>2.1681021700000001E-2</v>
      </c>
    </row>
    <row r="134" spans="2:5" x14ac:dyDescent="0.25">
      <c r="B134" s="18">
        <v>41334</v>
      </c>
      <c r="C134" s="11">
        <v>2.34899329E-2</v>
      </c>
      <c r="D134" s="12">
        <v>2.5265643399999999E-2</v>
      </c>
      <c r="E134" s="13">
        <v>1.9497784300000001E-2</v>
      </c>
    </row>
    <row r="135" spans="2:5" x14ac:dyDescent="0.25">
      <c r="B135" s="18">
        <v>41365</v>
      </c>
      <c r="C135" s="11">
        <v>2.9215358899999998E-2</v>
      </c>
      <c r="D135" s="12">
        <v>2.7380952399999998E-2</v>
      </c>
      <c r="E135" s="13">
        <v>2.0601748900000001E-2</v>
      </c>
    </row>
    <row r="136" spans="2:5" x14ac:dyDescent="0.25">
      <c r="B136" s="18">
        <v>41395</v>
      </c>
      <c r="C136" s="11">
        <v>2.4834437099999999E-2</v>
      </c>
      <c r="D136" s="12">
        <v>2.71557885E-2</v>
      </c>
      <c r="E136" s="13">
        <v>2.0900794800000001E-2</v>
      </c>
    </row>
    <row r="137" spans="2:5" x14ac:dyDescent="0.25">
      <c r="B137" s="18">
        <v>41426</v>
      </c>
      <c r="C137" s="11">
        <v>3.2148900199999997E-2</v>
      </c>
      <c r="D137" s="12">
        <v>2.2808693599999999E-2</v>
      </c>
      <c r="E137" s="13">
        <v>1.6868896099999999E-2</v>
      </c>
    </row>
    <row r="138" spans="2:5" x14ac:dyDescent="0.25">
      <c r="B138" s="18">
        <v>41456</v>
      </c>
      <c r="C138" s="11">
        <v>2.9386343999999998E-2</v>
      </c>
      <c r="D138" s="12">
        <v>2.5035936799999998E-2</v>
      </c>
      <c r="E138" s="13">
        <v>1.6197909E-2</v>
      </c>
    </row>
    <row r="139" spans="2:5" x14ac:dyDescent="0.25">
      <c r="B139" s="18">
        <v>41487</v>
      </c>
      <c r="C139" s="11">
        <v>2.7947598300000001E-2</v>
      </c>
      <c r="D139" s="12">
        <v>2.1770507599999999E-2</v>
      </c>
      <c r="E139" s="13">
        <v>1.7375938699999999E-2</v>
      </c>
    </row>
    <row r="140" spans="2:5" x14ac:dyDescent="0.25">
      <c r="B140" s="18">
        <v>41518</v>
      </c>
      <c r="C140" s="11">
        <v>1.9503546100000001E-2</v>
      </c>
      <c r="D140" s="12">
        <v>2.26438188E-2</v>
      </c>
      <c r="E140" s="13">
        <v>1.8665073899999999E-2</v>
      </c>
    </row>
    <row r="141" spans="2:5" x14ac:dyDescent="0.25">
      <c r="B141" s="18">
        <v>41548</v>
      </c>
      <c r="C141" s="11">
        <v>2.5179856099999998E-2</v>
      </c>
      <c r="D141" s="12">
        <v>2.42310107E-2</v>
      </c>
      <c r="E141" s="13">
        <v>1.8102277900000002E-2</v>
      </c>
    </row>
    <row r="142" spans="2:5" x14ac:dyDescent="0.25">
      <c r="B142" s="18">
        <v>41579</v>
      </c>
      <c r="C142" s="11">
        <v>1.8181818200000002E-2</v>
      </c>
      <c r="D142" s="12">
        <v>2.14424951E-2</v>
      </c>
      <c r="E142" s="13">
        <v>1.54545455E-2</v>
      </c>
    </row>
    <row r="143" spans="2:5" x14ac:dyDescent="0.25">
      <c r="B143" s="18">
        <v>41609</v>
      </c>
      <c r="C143" s="11">
        <v>1.7351598199999999E-2</v>
      </c>
      <c r="D143" s="12">
        <v>2.25819084E-2</v>
      </c>
      <c r="E143" s="13">
        <v>1.80995475E-2</v>
      </c>
    </row>
    <row r="144" spans="2:5" x14ac:dyDescent="0.25">
      <c r="B144" s="18">
        <v>41640</v>
      </c>
      <c r="C144" s="11">
        <v>2.0370370400000001E-2</v>
      </c>
      <c r="D144" s="12">
        <v>2.6516146000000001E-2</v>
      </c>
      <c r="E144" s="13">
        <v>2.0640461400000001E-2</v>
      </c>
    </row>
    <row r="145" spans="2:5" x14ac:dyDescent="0.25">
      <c r="B145" s="18">
        <v>41671</v>
      </c>
      <c r="C145" s="11">
        <v>2.1375464699999999E-2</v>
      </c>
      <c r="D145" s="12">
        <v>1.9490054699999999E-2</v>
      </c>
      <c r="E145" s="13">
        <v>1.84558597E-2</v>
      </c>
    </row>
    <row r="146" spans="2:5" x14ac:dyDescent="0.25">
      <c r="B146" s="18">
        <v>41699</v>
      </c>
      <c r="C146" s="11">
        <v>1.74793008E-2</v>
      </c>
      <c r="D146" s="12">
        <v>2.37491661E-2</v>
      </c>
      <c r="E146" s="13">
        <v>1.76252319E-2</v>
      </c>
    </row>
    <row r="147" spans="2:5" x14ac:dyDescent="0.25">
      <c r="B147" s="18">
        <v>41730</v>
      </c>
      <c r="C147" s="11">
        <v>2.8328611900000002E-2</v>
      </c>
      <c r="D147" s="12">
        <v>2.1441172500000001E-2</v>
      </c>
      <c r="E147" s="13">
        <v>1.8570102099999999E-2</v>
      </c>
    </row>
    <row r="148" spans="2:5" x14ac:dyDescent="0.25">
      <c r="B148" s="18">
        <v>41760</v>
      </c>
      <c r="C148" s="11">
        <v>2.05078125E-2</v>
      </c>
      <c r="D148" s="12">
        <v>2.61643836E-2</v>
      </c>
      <c r="E148" s="13">
        <v>1.9284603399999999E-2</v>
      </c>
    </row>
    <row r="149" spans="2:5" x14ac:dyDescent="0.25">
      <c r="B149" s="18">
        <v>41791</v>
      </c>
      <c r="C149" s="11">
        <v>1.7595307899999999E-2</v>
      </c>
      <c r="D149" s="12">
        <v>2.2246940999999999E-2</v>
      </c>
      <c r="E149" s="13">
        <v>1.78543704E-2</v>
      </c>
    </row>
    <row r="150" spans="2:5" x14ac:dyDescent="0.25">
      <c r="B150" s="18">
        <v>41821</v>
      </c>
      <c r="C150" s="11">
        <v>2.4509803899999998E-2</v>
      </c>
      <c r="D150" s="12">
        <v>1.9514915000000001E-2</v>
      </c>
      <c r="E150" s="13">
        <v>1.9500779999999999E-2</v>
      </c>
    </row>
    <row r="151" spans="2:5" x14ac:dyDescent="0.25">
      <c r="B151" s="18">
        <v>41852</v>
      </c>
      <c r="C151" s="11">
        <v>2.4875621899999999E-2</v>
      </c>
      <c r="D151" s="12">
        <v>1.91522321E-2</v>
      </c>
      <c r="E151" s="13">
        <v>1.7173467800000002E-2</v>
      </c>
    </row>
    <row r="152" spans="2:5" x14ac:dyDescent="0.25">
      <c r="B152" s="102">
        <v>41883</v>
      </c>
      <c r="C152" s="103">
        <v>2.5227043399999999E-2</v>
      </c>
      <c r="D152" s="104">
        <v>1.9127662699999999E-2</v>
      </c>
      <c r="E152" s="105">
        <v>1.6126431199999999E-2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6" t="s">
        <v>7</v>
      </c>
      <c r="D157" s="147"/>
      <c r="E157" s="148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11">
        <v>3.2148075999999998E-2</v>
      </c>
      <c r="D159" s="9">
        <v>2.3930269399999999E-2</v>
      </c>
      <c r="E159" s="10">
        <v>2.3823126100000001E-2</v>
      </c>
    </row>
    <row r="160" spans="2:5" x14ac:dyDescent="0.25">
      <c r="B160" s="18">
        <v>40575</v>
      </c>
      <c r="C160" s="11">
        <v>2.8278888299999999E-2</v>
      </c>
      <c r="D160" s="12">
        <v>2.1511395400000001E-2</v>
      </c>
      <c r="E160" s="13">
        <v>2.05427927E-2</v>
      </c>
    </row>
    <row r="161" spans="2:5" x14ac:dyDescent="0.25">
      <c r="B161" s="18">
        <v>40603</v>
      </c>
      <c r="C161" s="11">
        <v>2.69872424E-2</v>
      </c>
      <c r="D161" s="12">
        <v>2.2754491000000002E-2</v>
      </c>
      <c r="E161" s="13">
        <v>2.12164889E-2</v>
      </c>
    </row>
    <row r="162" spans="2:5" x14ac:dyDescent="0.25">
      <c r="B162" s="18">
        <v>40634</v>
      </c>
      <c r="C162" s="11">
        <v>2.3372706699999999E-2</v>
      </c>
      <c r="D162" s="12">
        <v>2.1375390300000002E-2</v>
      </c>
      <c r="E162" s="13">
        <v>2.0672882E-2</v>
      </c>
    </row>
    <row r="163" spans="2:5" x14ac:dyDescent="0.25">
      <c r="B163" s="18">
        <v>40664</v>
      </c>
      <c r="C163" s="11">
        <v>2.69514366E-2</v>
      </c>
      <c r="D163" s="12">
        <v>2.02724359E-2</v>
      </c>
      <c r="E163" s="13">
        <v>2.1174428700000001E-2</v>
      </c>
    </row>
    <row r="164" spans="2:5" x14ac:dyDescent="0.25">
      <c r="B164" s="18">
        <v>40695</v>
      </c>
      <c r="C164" s="11">
        <v>2.1335341399999999E-2</v>
      </c>
      <c r="D164" s="12">
        <v>2.1285108399999999E-2</v>
      </c>
      <c r="E164" s="13">
        <v>2.2890173400000002E-2</v>
      </c>
    </row>
    <row r="165" spans="2:5" x14ac:dyDescent="0.25">
      <c r="B165" s="18">
        <v>40725</v>
      </c>
      <c r="C165" s="11">
        <v>2.8784119100000002E-2</v>
      </c>
      <c r="D165" s="12">
        <v>2.1322645300000002E-2</v>
      </c>
      <c r="E165" s="13">
        <v>2.2013860600000001E-2</v>
      </c>
    </row>
    <row r="166" spans="2:5" x14ac:dyDescent="0.25">
      <c r="B166" s="18">
        <v>40756</v>
      </c>
      <c r="C166" s="11">
        <v>2.5294695499999999E-2</v>
      </c>
      <c r="D166" s="12">
        <v>2.2361144499999999E-2</v>
      </c>
      <c r="E166" s="13">
        <v>2.2998544400000001E-2</v>
      </c>
    </row>
    <row r="167" spans="2:5" x14ac:dyDescent="0.25">
      <c r="B167" s="18">
        <v>40787</v>
      </c>
      <c r="C167" s="11">
        <v>2.9418975199999999E-2</v>
      </c>
      <c r="D167" s="12">
        <v>2.1009072100000001E-2</v>
      </c>
      <c r="E167" s="13">
        <v>2.30132836E-2</v>
      </c>
    </row>
    <row r="168" spans="2:5" x14ac:dyDescent="0.25">
      <c r="B168" s="18">
        <v>40817</v>
      </c>
      <c r="C168" s="11">
        <v>2.6807673399999999E-2</v>
      </c>
      <c r="D168" s="12">
        <v>2.13682028E-2</v>
      </c>
      <c r="E168" s="13">
        <v>2.3774753199999998E-2</v>
      </c>
    </row>
    <row r="169" spans="2:5" x14ac:dyDescent="0.25">
      <c r="B169" s="18">
        <v>40848</v>
      </c>
      <c r="C169" s="11">
        <v>2.62641139E-2</v>
      </c>
      <c r="D169" s="12">
        <v>1.9555982999999999E-2</v>
      </c>
      <c r="E169" s="13">
        <v>2.2542672199999999E-2</v>
      </c>
    </row>
    <row r="170" spans="2:5" x14ac:dyDescent="0.25">
      <c r="B170" s="18">
        <v>40878</v>
      </c>
      <c r="C170" s="11">
        <v>2.3982558099999999E-2</v>
      </c>
      <c r="D170" s="12">
        <v>2.0935663100000002E-2</v>
      </c>
      <c r="E170" s="13">
        <v>2.1708269299999999E-2</v>
      </c>
    </row>
    <row r="171" spans="2:5" x14ac:dyDescent="0.25">
      <c r="B171" s="18">
        <v>40909</v>
      </c>
      <c r="C171" s="11">
        <v>3.03322099E-2</v>
      </c>
      <c r="D171" s="12">
        <v>2.1444879300000001E-2</v>
      </c>
      <c r="E171" s="13">
        <v>2.3211179799999999E-2</v>
      </c>
    </row>
    <row r="172" spans="2:5" x14ac:dyDescent="0.25">
      <c r="B172" s="18">
        <v>40940</v>
      </c>
      <c r="C172" s="11">
        <v>2.7142857100000001E-2</v>
      </c>
      <c r="D172" s="12">
        <v>2.1358115300000001E-2</v>
      </c>
      <c r="E172" s="13">
        <v>1.96149436E-2</v>
      </c>
    </row>
    <row r="173" spans="2:5" x14ac:dyDescent="0.25">
      <c r="B173" s="18">
        <v>40969</v>
      </c>
      <c r="C173" s="11">
        <v>2.3691068499999999E-2</v>
      </c>
      <c r="D173" s="12">
        <v>2.1382113800000001E-2</v>
      </c>
      <c r="E173" s="13">
        <v>2.0132609999999999E-2</v>
      </c>
    </row>
    <row r="174" spans="2:5" x14ac:dyDescent="0.25">
      <c r="B174" s="18">
        <v>41000</v>
      </c>
      <c r="C174" s="11">
        <v>2.5634939499999999E-2</v>
      </c>
      <c r="D174" s="12">
        <v>1.9837691599999999E-2</v>
      </c>
      <c r="E174" s="13">
        <v>1.9760442600000001E-2</v>
      </c>
    </row>
    <row r="175" spans="2:5" x14ac:dyDescent="0.25">
      <c r="B175" s="18">
        <v>41030</v>
      </c>
      <c r="C175" s="11">
        <v>2.1785460600000001E-2</v>
      </c>
      <c r="D175" s="12">
        <v>2.0906492400000001E-2</v>
      </c>
      <c r="E175" s="13">
        <v>2.2137079600000002E-2</v>
      </c>
    </row>
    <row r="176" spans="2:5" x14ac:dyDescent="0.25">
      <c r="B176" s="18">
        <v>41061</v>
      </c>
      <c r="C176" s="11">
        <v>2.1276595700000001E-2</v>
      </c>
      <c r="D176" s="12">
        <v>2.0937679599999998E-2</v>
      </c>
      <c r="E176" s="13">
        <v>1.96198276E-2</v>
      </c>
    </row>
    <row r="177" spans="2:5" x14ac:dyDescent="0.25">
      <c r="B177" s="18">
        <v>41091</v>
      </c>
      <c r="C177" s="11">
        <v>2.4483917399999999E-2</v>
      </c>
      <c r="D177" s="12">
        <v>1.94917345E-2</v>
      </c>
      <c r="E177" s="13">
        <v>2.0784937E-2</v>
      </c>
    </row>
    <row r="178" spans="2:5" x14ac:dyDescent="0.25">
      <c r="B178" s="18">
        <v>41122</v>
      </c>
      <c r="C178" s="11">
        <v>2.4122283299999998E-2</v>
      </c>
      <c r="D178" s="12">
        <v>2.2684154099999999E-2</v>
      </c>
      <c r="E178" s="13">
        <v>2.0727915600000001E-2</v>
      </c>
    </row>
    <row r="179" spans="2:5" x14ac:dyDescent="0.25">
      <c r="B179" s="18">
        <v>41153</v>
      </c>
      <c r="C179" s="11">
        <v>2.2211491999999999E-2</v>
      </c>
      <c r="D179" s="12">
        <v>1.85774059E-2</v>
      </c>
      <c r="E179" s="13">
        <v>1.99303051E-2</v>
      </c>
    </row>
    <row r="180" spans="2:5" x14ac:dyDescent="0.25">
      <c r="B180" s="18">
        <v>41183</v>
      </c>
      <c r="C180" s="11">
        <v>2.1827776399999999E-2</v>
      </c>
      <c r="D180" s="12">
        <v>2.10764968E-2</v>
      </c>
      <c r="E180" s="13">
        <v>2.0471958299999999E-2</v>
      </c>
    </row>
    <row r="181" spans="2:5" x14ac:dyDescent="0.25">
      <c r="B181" s="18">
        <v>41214</v>
      </c>
      <c r="C181" s="11">
        <v>2.3250239700000001E-2</v>
      </c>
      <c r="D181" s="12">
        <v>2.06115898E-2</v>
      </c>
      <c r="E181" s="13">
        <v>1.9297163999999999E-2</v>
      </c>
    </row>
    <row r="182" spans="2:5" x14ac:dyDescent="0.25">
      <c r="B182" s="18">
        <v>41244</v>
      </c>
      <c r="C182" s="11">
        <v>1.92260891E-2</v>
      </c>
      <c r="D182" s="12">
        <v>1.7779297400000001E-2</v>
      </c>
      <c r="E182" s="13">
        <v>1.9430132199999998E-2</v>
      </c>
    </row>
    <row r="183" spans="2:5" x14ac:dyDescent="0.25">
      <c r="B183" s="18">
        <v>41275</v>
      </c>
      <c r="C183" s="11">
        <v>2.41855874E-2</v>
      </c>
      <c r="D183" s="12">
        <v>2.0110956999999999E-2</v>
      </c>
      <c r="E183" s="13">
        <v>2.2500315999999999E-2</v>
      </c>
    </row>
    <row r="184" spans="2:5" x14ac:dyDescent="0.25">
      <c r="B184" s="18">
        <v>41306</v>
      </c>
      <c r="C184" s="11">
        <v>2.52350322E-2</v>
      </c>
      <c r="D184" s="12">
        <v>1.77410855E-2</v>
      </c>
      <c r="E184" s="13">
        <v>1.8953704299999999E-2</v>
      </c>
    </row>
    <row r="185" spans="2:5" x14ac:dyDescent="0.25">
      <c r="B185" s="18">
        <v>41334</v>
      </c>
      <c r="C185" s="11">
        <v>2.4305555600000001E-2</v>
      </c>
      <c r="D185" s="12">
        <v>1.7253459400000001E-2</v>
      </c>
      <c r="E185" s="13">
        <v>2.1603949000000001E-2</v>
      </c>
    </row>
    <row r="186" spans="2:5" x14ac:dyDescent="0.25">
      <c r="B186" s="18">
        <v>41365</v>
      </c>
      <c r="C186" s="11">
        <v>2.3034551800000001E-2</v>
      </c>
      <c r="D186" s="12">
        <v>1.9325802999999999E-2</v>
      </c>
      <c r="E186" s="13">
        <v>2.0220350000000002E-2</v>
      </c>
    </row>
    <row r="187" spans="2:5" x14ac:dyDescent="0.25">
      <c r="B187" s="18">
        <v>41395</v>
      </c>
      <c r="C187" s="11">
        <v>2.87284537E-2</v>
      </c>
      <c r="D187" s="12">
        <v>1.8467548600000001E-2</v>
      </c>
      <c r="E187" s="13">
        <v>1.8270481099999999E-2</v>
      </c>
    </row>
    <row r="188" spans="2:5" x14ac:dyDescent="0.25">
      <c r="B188" s="18">
        <v>41426</v>
      </c>
      <c r="C188" s="11">
        <v>2.1908839100000001E-2</v>
      </c>
      <c r="D188" s="12">
        <v>1.8401635699999998E-2</v>
      </c>
      <c r="E188" s="13">
        <v>1.67165344E-2</v>
      </c>
    </row>
    <row r="189" spans="2:5" x14ac:dyDescent="0.25">
      <c r="B189" s="18">
        <v>41456</v>
      </c>
      <c r="C189" s="11">
        <v>2.1039290200000001E-2</v>
      </c>
      <c r="D189" s="12">
        <v>1.8052467799999999E-2</v>
      </c>
      <c r="E189" s="13">
        <v>1.9892088700000001E-2</v>
      </c>
    </row>
    <row r="190" spans="2:5" x14ac:dyDescent="0.25">
      <c r="B190" s="18">
        <v>41487</v>
      </c>
      <c r="C190" s="11">
        <v>2.2047643200000001E-2</v>
      </c>
      <c r="D190" s="12">
        <v>1.7958748199999999E-2</v>
      </c>
      <c r="E190" s="13">
        <v>1.8073861399999998E-2</v>
      </c>
    </row>
    <row r="191" spans="2:5" x14ac:dyDescent="0.25">
      <c r="B191" s="18">
        <v>41518</v>
      </c>
      <c r="C191" s="11">
        <v>2.2503160599999999E-2</v>
      </c>
      <c r="D191" s="12">
        <v>1.58687224E-2</v>
      </c>
      <c r="E191" s="13">
        <v>1.6252138400000001E-2</v>
      </c>
    </row>
    <row r="192" spans="2:5" x14ac:dyDescent="0.25">
      <c r="B192" s="18">
        <v>41548</v>
      </c>
      <c r="C192" s="11">
        <v>2.5019147299999999E-2</v>
      </c>
      <c r="D192" s="12">
        <v>2.07593043E-2</v>
      </c>
      <c r="E192" s="13">
        <v>1.8710060000000001E-2</v>
      </c>
    </row>
    <row r="193" spans="2:5" x14ac:dyDescent="0.25">
      <c r="B193" s="18">
        <v>41579</v>
      </c>
      <c r="C193" s="11">
        <v>2.2216481499999999E-2</v>
      </c>
      <c r="D193" s="12">
        <v>1.7532094299999999E-2</v>
      </c>
      <c r="E193" s="13">
        <v>1.8915847900000001E-2</v>
      </c>
    </row>
    <row r="194" spans="2:5" x14ac:dyDescent="0.25">
      <c r="B194" s="18">
        <v>41609</v>
      </c>
      <c r="C194" s="11">
        <v>2.3390276000000002E-2</v>
      </c>
      <c r="D194" s="12">
        <v>1.64845697E-2</v>
      </c>
      <c r="E194" s="13">
        <v>1.7597087399999999E-2</v>
      </c>
    </row>
    <row r="195" spans="2:5" x14ac:dyDescent="0.25">
      <c r="B195" s="18">
        <v>41640</v>
      </c>
      <c r="C195" s="11">
        <v>2.12080537E-2</v>
      </c>
      <c r="D195" s="12">
        <v>1.8427399899999999E-2</v>
      </c>
      <c r="E195" s="13">
        <v>1.88730667E-2</v>
      </c>
    </row>
    <row r="196" spans="2:5" x14ac:dyDescent="0.25">
      <c r="B196" s="18">
        <v>41671</v>
      </c>
      <c r="C196" s="11">
        <v>1.8749999999999999E-2</v>
      </c>
      <c r="D196" s="12">
        <v>1.72880046E-2</v>
      </c>
      <c r="E196" s="13">
        <v>1.6873278200000001E-2</v>
      </c>
    </row>
    <row r="197" spans="2:5" x14ac:dyDescent="0.25">
      <c r="B197" s="18">
        <v>41699</v>
      </c>
      <c r="C197" s="11">
        <v>1.6630316199999998E-2</v>
      </c>
      <c r="D197" s="12">
        <v>1.7274657400000001E-2</v>
      </c>
      <c r="E197" s="13">
        <v>1.7612929999999999E-2</v>
      </c>
    </row>
    <row r="198" spans="2:5" x14ac:dyDescent="0.25">
      <c r="B198" s="18">
        <v>41730</v>
      </c>
      <c r="C198" s="11">
        <v>1.8725545E-2</v>
      </c>
      <c r="D198" s="12">
        <v>1.68173423E-2</v>
      </c>
      <c r="E198" s="13">
        <v>1.88144152E-2</v>
      </c>
    </row>
    <row r="199" spans="2:5" x14ac:dyDescent="0.25">
      <c r="B199" s="18">
        <v>41760</v>
      </c>
      <c r="C199" s="11">
        <v>1.6899766900000002E-2</v>
      </c>
      <c r="D199" s="12">
        <v>1.8640891600000001E-2</v>
      </c>
      <c r="E199" s="13">
        <v>1.73587002E-2</v>
      </c>
    </row>
    <row r="200" spans="2:5" x14ac:dyDescent="0.25">
      <c r="B200" s="18">
        <v>41791</v>
      </c>
      <c r="C200" s="11">
        <v>1.39053254E-2</v>
      </c>
      <c r="D200" s="12">
        <v>1.39452082E-2</v>
      </c>
      <c r="E200" s="13">
        <v>1.6774552799999998E-2</v>
      </c>
    </row>
    <row r="201" spans="2:5" x14ac:dyDescent="0.25">
      <c r="B201" s="18">
        <v>41821</v>
      </c>
      <c r="C201" s="11">
        <v>2.00353565E-2</v>
      </c>
      <c r="D201" s="12">
        <v>1.7307305299999999E-2</v>
      </c>
      <c r="E201" s="13">
        <v>1.6400307100000001E-2</v>
      </c>
    </row>
    <row r="202" spans="2:5" x14ac:dyDescent="0.25">
      <c r="B202" s="18">
        <v>41852</v>
      </c>
      <c r="C202" s="11">
        <v>1.30952381E-2</v>
      </c>
      <c r="D202" s="12">
        <v>1.49694501E-2</v>
      </c>
      <c r="E202" s="13">
        <v>1.4983895800000001E-2</v>
      </c>
    </row>
    <row r="203" spans="2:5" x14ac:dyDescent="0.25">
      <c r="B203" s="102">
        <v>41883</v>
      </c>
      <c r="C203" s="103">
        <v>1.76119403E-2</v>
      </c>
      <c r="D203" s="104">
        <v>1.4673514299999999E-2</v>
      </c>
      <c r="E203" s="105">
        <v>1.6758182999999999E-2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zTRD4hhhWPCy4+iTCl7DUAZmOs1z9A6LmTzAFa972+BY2Q3sjCs02lRdDZsVr2z4k7wDZy/CVFNpTB1K2JCiHA==" saltValue="QIUU3eKxvVWmZAc2lquF3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4" width="13" style="19" customWidth="1"/>
    <col min="5" max="5" width="15.28515625" style="19" customWidth="1"/>
    <col min="6" max="6" width="9.140625" customWidth="1"/>
  </cols>
  <sheetData>
    <row r="2" spans="2:5" x14ac:dyDescent="0.25">
      <c r="B2" s="27" t="s">
        <v>593</v>
      </c>
    </row>
    <row r="4" spans="2:5" x14ac:dyDescent="0.25">
      <c r="B4" s="15" t="s">
        <v>2</v>
      </c>
      <c r="C4" s="149" t="s">
        <v>7</v>
      </c>
      <c r="D4" s="150"/>
      <c r="E4" s="151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10.462264150999999</v>
      </c>
      <c r="D6" s="21">
        <v>9.9308641975</v>
      </c>
      <c r="E6" s="22">
        <v>8.2747252746999997</v>
      </c>
    </row>
    <row r="7" spans="2:5" x14ac:dyDescent="0.25">
      <c r="B7" s="18">
        <v>40575</v>
      </c>
      <c r="C7" s="23">
        <v>9.2464454975999999</v>
      </c>
      <c r="D7" s="24">
        <v>9.1764405915000005</v>
      </c>
      <c r="E7" s="25">
        <v>7.8057142856999997</v>
      </c>
    </row>
    <row r="8" spans="2:5" x14ac:dyDescent="0.25">
      <c r="B8" s="18">
        <v>40603</v>
      </c>
      <c r="C8" s="23">
        <v>8.7850000000000001</v>
      </c>
      <c r="D8" s="24">
        <v>9.7645933013999997</v>
      </c>
      <c r="E8" s="25">
        <v>8.0756972111999996</v>
      </c>
    </row>
    <row r="9" spans="2:5" x14ac:dyDescent="0.25">
      <c r="B9" s="18">
        <v>40634</v>
      </c>
      <c r="C9" s="23">
        <v>9.2358974359000001</v>
      </c>
      <c r="D9" s="24">
        <v>9.5063091482999997</v>
      </c>
      <c r="E9" s="25">
        <v>8.1255289140000002</v>
      </c>
    </row>
    <row r="10" spans="2:5" x14ac:dyDescent="0.25">
      <c r="B10" s="18">
        <v>40664</v>
      </c>
      <c r="C10" s="23">
        <v>9.8218390805000002</v>
      </c>
      <c r="D10" s="24">
        <v>9.5434243175999995</v>
      </c>
      <c r="E10" s="25">
        <v>7.4767441860000003</v>
      </c>
    </row>
    <row r="11" spans="2:5" x14ac:dyDescent="0.25">
      <c r="B11" s="18">
        <v>40695</v>
      </c>
      <c r="C11" s="23">
        <v>9.9744897959000003</v>
      </c>
      <c r="D11" s="24">
        <v>9.3024109015000001</v>
      </c>
      <c r="E11" s="25">
        <v>8.2778625954000002</v>
      </c>
    </row>
    <row r="12" spans="2:5" x14ac:dyDescent="0.25">
      <c r="B12" s="18">
        <v>40725</v>
      </c>
      <c r="C12" s="23">
        <v>9.9134615385</v>
      </c>
      <c r="D12" s="24">
        <v>9.5465564738000008</v>
      </c>
      <c r="E12" s="25">
        <v>8.2735562310000006</v>
      </c>
    </row>
    <row r="13" spans="2:5" x14ac:dyDescent="0.25">
      <c r="B13" s="18">
        <v>40756</v>
      </c>
      <c r="C13" s="23">
        <v>9.1210526315999996</v>
      </c>
      <c r="D13" s="24">
        <v>9.4217252396000006</v>
      </c>
      <c r="E13" s="25">
        <v>7.9402332362000001</v>
      </c>
    </row>
    <row r="14" spans="2:5" x14ac:dyDescent="0.25">
      <c r="B14" s="18">
        <v>40787</v>
      </c>
      <c r="C14" s="23">
        <v>9.1546391752999998</v>
      </c>
      <c r="D14" s="24">
        <v>9.2247557002999994</v>
      </c>
      <c r="E14" s="25">
        <v>7.8586956521999998</v>
      </c>
    </row>
    <row r="15" spans="2:5" x14ac:dyDescent="0.25">
      <c r="B15" s="18">
        <v>40817</v>
      </c>
      <c r="C15" s="23">
        <v>9.0813397129000002</v>
      </c>
      <c r="D15" s="24">
        <v>9.7738748627999996</v>
      </c>
      <c r="E15" s="25">
        <v>8.2231638417999999</v>
      </c>
    </row>
    <row r="16" spans="2:5" x14ac:dyDescent="0.25">
      <c r="B16" s="18">
        <v>40848</v>
      </c>
      <c r="C16" s="23">
        <v>9.5123152709000003</v>
      </c>
      <c r="D16" s="24">
        <v>9.5107498688999996</v>
      </c>
      <c r="E16" s="25">
        <v>8.4568452380999997</v>
      </c>
    </row>
    <row r="17" spans="2:5" x14ac:dyDescent="0.25">
      <c r="B17" s="18">
        <v>40878</v>
      </c>
      <c r="C17" s="23">
        <v>8.9285714285999997</v>
      </c>
      <c r="D17" s="24">
        <v>9.9519788917999996</v>
      </c>
      <c r="E17" s="25">
        <v>8.7071823203999994</v>
      </c>
    </row>
    <row r="18" spans="2:5" x14ac:dyDescent="0.25">
      <c r="B18" s="18">
        <v>40909</v>
      </c>
      <c r="C18" s="23">
        <v>9.4568965516999999</v>
      </c>
      <c r="D18" s="24">
        <v>10.018307768</v>
      </c>
      <c r="E18" s="25">
        <v>8.7802503476999991</v>
      </c>
    </row>
    <row r="19" spans="2:5" x14ac:dyDescent="0.25">
      <c r="B19" s="18">
        <v>40940</v>
      </c>
      <c r="C19" s="23">
        <v>9.3681592039999995</v>
      </c>
      <c r="D19" s="24">
        <v>9.4096692112000007</v>
      </c>
      <c r="E19" s="25">
        <v>8.4978102189999998</v>
      </c>
    </row>
    <row r="20" spans="2:5" x14ac:dyDescent="0.25">
      <c r="B20" s="18">
        <v>40969</v>
      </c>
      <c r="C20" s="23">
        <v>10.467248908</v>
      </c>
      <c r="D20" s="24">
        <v>9.9138276553000004</v>
      </c>
      <c r="E20" s="25">
        <v>7.9847856154999999</v>
      </c>
    </row>
    <row r="21" spans="2:5" x14ac:dyDescent="0.25">
      <c r="B21" s="18">
        <v>41000</v>
      </c>
      <c r="C21" s="23">
        <v>9.6127450979999995</v>
      </c>
      <c r="D21" s="24">
        <v>9.6868308351000003</v>
      </c>
      <c r="E21" s="25">
        <v>8.5241581258999997</v>
      </c>
    </row>
    <row r="22" spans="2:5" x14ac:dyDescent="0.25">
      <c r="B22" s="18">
        <v>41030</v>
      </c>
      <c r="C22" s="23">
        <v>9.1226415093999993</v>
      </c>
      <c r="D22" s="24">
        <v>9.8677419354999998</v>
      </c>
      <c r="E22" s="25">
        <v>8.2973352033999994</v>
      </c>
    </row>
    <row r="23" spans="2:5" x14ac:dyDescent="0.25">
      <c r="B23" s="18">
        <v>41061</v>
      </c>
      <c r="C23" s="23">
        <v>8.7412935323000003</v>
      </c>
      <c r="D23" s="24">
        <v>9.6871476887999997</v>
      </c>
      <c r="E23" s="25">
        <v>8.0147928993999997</v>
      </c>
    </row>
    <row r="24" spans="2:5" x14ac:dyDescent="0.25">
      <c r="B24" s="18">
        <v>41091</v>
      </c>
      <c r="C24" s="23">
        <v>9.5449735449999995</v>
      </c>
      <c r="D24" s="24">
        <v>9.8391647855999995</v>
      </c>
      <c r="E24" s="25">
        <v>7.8641791044999998</v>
      </c>
    </row>
    <row r="25" spans="2:5" x14ac:dyDescent="0.25">
      <c r="B25" s="18">
        <v>41122</v>
      </c>
      <c r="C25" s="23">
        <v>9.9692307691999993</v>
      </c>
      <c r="D25" s="24">
        <v>9.6615819208999998</v>
      </c>
      <c r="E25" s="25">
        <v>7.9518950437000004</v>
      </c>
    </row>
    <row r="26" spans="2:5" x14ac:dyDescent="0.25">
      <c r="B26" s="18">
        <v>41153</v>
      </c>
      <c r="C26" s="23">
        <v>9.7476635514000005</v>
      </c>
      <c r="D26" s="24">
        <v>9.6465816917999998</v>
      </c>
      <c r="E26" s="25">
        <v>7.9611197512</v>
      </c>
    </row>
    <row r="27" spans="2:5" x14ac:dyDescent="0.25">
      <c r="B27" s="18">
        <v>41183</v>
      </c>
      <c r="C27" s="23">
        <v>10.146464646</v>
      </c>
      <c r="D27" s="24">
        <v>9.6397343664000008</v>
      </c>
      <c r="E27" s="25">
        <v>7.8584615385000003</v>
      </c>
    </row>
    <row r="28" spans="2:5" x14ac:dyDescent="0.25">
      <c r="B28" s="18">
        <v>41214</v>
      </c>
      <c r="C28" s="23">
        <v>9.3829787234000008</v>
      </c>
      <c r="D28" s="24">
        <v>9.2468037799000005</v>
      </c>
      <c r="E28" s="25">
        <v>8.1741741741999991</v>
      </c>
    </row>
    <row r="29" spans="2:5" x14ac:dyDescent="0.25">
      <c r="B29" s="18">
        <v>41244</v>
      </c>
      <c r="C29" s="23">
        <v>9.8228571429000002</v>
      </c>
      <c r="D29" s="24">
        <v>9.5490948984999999</v>
      </c>
      <c r="E29" s="25">
        <v>8.4588744589000004</v>
      </c>
    </row>
    <row r="30" spans="2:5" x14ac:dyDescent="0.25">
      <c r="B30" s="18">
        <v>41275</v>
      </c>
      <c r="C30" s="23">
        <v>8.9327354260000007</v>
      </c>
      <c r="D30" s="24">
        <v>9.3740458014999994</v>
      </c>
      <c r="E30" s="25">
        <v>8.1912568306000004</v>
      </c>
    </row>
    <row r="31" spans="2:5" x14ac:dyDescent="0.25">
      <c r="B31" s="18">
        <v>41306</v>
      </c>
      <c r="C31" s="23">
        <v>9.2139037432999995</v>
      </c>
      <c r="D31" s="24">
        <v>9.1632987439000004</v>
      </c>
      <c r="E31" s="25">
        <v>8.5663580246999995</v>
      </c>
    </row>
    <row r="32" spans="2:5" x14ac:dyDescent="0.25">
      <c r="B32" s="18">
        <v>41334</v>
      </c>
      <c r="C32" s="23">
        <v>9.5595854922000001</v>
      </c>
      <c r="D32" s="24">
        <v>9.8613916947</v>
      </c>
      <c r="E32" s="25">
        <v>8.1190817791000001</v>
      </c>
    </row>
    <row r="33" spans="2:5" x14ac:dyDescent="0.25">
      <c r="B33" s="18">
        <v>41365</v>
      </c>
      <c r="C33" s="23">
        <v>9.6984126984000003</v>
      </c>
      <c r="D33" s="24">
        <v>8.9464390817999995</v>
      </c>
      <c r="E33" s="25">
        <v>7.8238021637999999</v>
      </c>
    </row>
    <row r="34" spans="2:5" x14ac:dyDescent="0.25">
      <c r="B34" s="18">
        <v>41395</v>
      </c>
      <c r="C34" s="23">
        <v>10.239520958</v>
      </c>
      <c r="D34" s="24">
        <v>9.4186729300999996</v>
      </c>
      <c r="E34" s="25">
        <v>8.0910518052999993</v>
      </c>
    </row>
    <row r="35" spans="2:5" x14ac:dyDescent="0.25">
      <c r="B35" s="18">
        <v>41426</v>
      </c>
      <c r="C35" s="23">
        <v>9.0670731707000005</v>
      </c>
      <c r="D35" s="24">
        <v>9.6201153106999993</v>
      </c>
      <c r="E35" s="25">
        <v>8.5314009661999997</v>
      </c>
    </row>
    <row r="36" spans="2:5" x14ac:dyDescent="0.25">
      <c r="B36" s="18">
        <v>41456</v>
      </c>
      <c r="C36" s="23">
        <v>9.9529411764999995</v>
      </c>
      <c r="D36" s="24">
        <v>9.2383578430999993</v>
      </c>
      <c r="E36" s="25">
        <v>7.9059561129000002</v>
      </c>
    </row>
    <row r="37" spans="2:5" x14ac:dyDescent="0.25">
      <c r="B37" s="18">
        <v>41487</v>
      </c>
      <c r="C37" s="23">
        <v>10.030864198</v>
      </c>
      <c r="D37" s="24">
        <v>9.4558196221999999</v>
      </c>
      <c r="E37" s="25">
        <v>8.6641221373999997</v>
      </c>
    </row>
    <row r="38" spans="2:5" x14ac:dyDescent="0.25">
      <c r="B38" s="18">
        <v>41518</v>
      </c>
      <c r="C38" s="23">
        <v>9.9155844155999997</v>
      </c>
      <c r="D38" s="24">
        <v>9.8226763349000006</v>
      </c>
      <c r="E38" s="25">
        <v>8.1505546751000004</v>
      </c>
    </row>
    <row r="39" spans="2:5" x14ac:dyDescent="0.25">
      <c r="B39" s="18">
        <v>41548</v>
      </c>
      <c r="C39" s="23">
        <v>10.352941176</v>
      </c>
      <c r="D39" s="24">
        <v>9.5786736021000003</v>
      </c>
      <c r="E39" s="25">
        <v>8.4351145037999995</v>
      </c>
    </row>
    <row r="40" spans="2:5" x14ac:dyDescent="0.25">
      <c r="B40" s="18">
        <v>41579</v>
      </c>
      <c r="C40" s="23">
        <v>8.6012269938999992</v>
      </c>
      <c r="D40" s="24">
        <v>9.7636484686999996</v>
      </c>
      <c r="E40" s="25">
        <v>7.8611111110999996</v>
      </c>
    </row>
    <row r="41" spans="2:5" x14ac:dyDescent="0.25">
      <c r="B41" s="18">
        <v>41609</v>
      </c>
      <c r="C41" s="23">
        <v>10.676136364</v>
      </c>
      <c r="D41" s="24">
        <v>9.6459390863000003</v>
      </c>
      <c r="E41" s="25">
        <v>8.2141779789000005</v>
      </c>
    </row>
    <row r="42" spans="2:5" x14ac:dyDescent="0.25">
      <c r="B42" s="18">
        <v>41640</v>
      </c>
      <c r="C42" s="23">
        <v>9.1203703703999999</v>
      </c>
      <c r="D42" s="24">
        <v>9.9555160142000005</v>
      </c>
      <c r="E42" s="25">
        <v>8.4079754600999994</v>
      </c>
    </row>
    <row r="43" spans="2:5" x14ac:dyDescent="0.25">
      <c r="B43" s="18">
        <v>41671</v>
      </c>
      <c r="C43" s="23">
        <v>9.3867403315000004</v>
      </c>
      <c r="D43" s="24">
        <v>9.2074852264999993</v>
      </c>
      <c r="E43" s="25">
        <v>8.2025931929000002</v>
      </c>
    </row>
    <row r="44" spans="2:5" x14ac:dyDescent="0.25">
      <c r="B44" s="18">
        <v>41699</v>
      </c>
      <c r="C44" s="23">
        <v>9.9192546583999999</v>
      </c>
      <c r="D44" s="24">
        <v>10.192031352000001</v>
      </c>
      <c r="E44" s="25">
        <v>8.2859424920000002</v>
      </c>
    </row>
    <row r="45" spans="2:5" x14ac:dyDescent="0.25">
      <c r="B45" s="18">
        <v>41730</v>
      </c>
      <c r="C45" s="23">
        <v>9.6291390727999993</v>
      </c>
      <c r="D45" s="24">
        <v>9.3935879945000007</v>
      </c>
      <c r="E45" s="25">
        <v>8.1043613706999995</v>
      </c>
    </row>
    <row r="46" spans="2:5" x14ac:dyDescent="0.25">
      <c r="B46" s="18">
        <v>41760</v>
      </c>
      <c r="C46" s="23">
        <v>10.374045801999999</v>
      </c>
      <c r="D46" s="24">
        <v>9.5456417295999998</v>
      </c>
      <c r="E46" s="25">
        <v>8.1295999999999999</v>
      </c>
    </row>
    <row r="47" spans="2:5" x14ac:dyDescent="0.25">
      <c r="B47" s="18">
        <v>41791</v>
      </c>
      <c r="C47" s="23">
        <v>10</v>
      </c>
      <c r="D47" s="24">
        <v>9.20703125</v>
      </c>
      <c r="E47" s="25">
        <v>7.8898916968000004</v>
      </c>
    </row>
    <row r="48" spans="2:5" x14ac:dyDescent="0.25">
      <c r="B48" s="18">
        <v>41821</v>
      </c>
      <c r="C48" s="23">
        <v>10.022388060000001</v>
      </c>
      <c r="D48" s="24">
        <v>9.2549960032000005</v>
      </c>
      <c r="E48" s="25">
        <v>8.0423280422999994</v>
      </c>
    </row>
    <row r="49" spans="2:5" x14ac:dyDescent="0.25">
      <c r="B49" s="18">
        <v>41852</v>
      </c>
      <c r="C49" s="23">
        <v>9.3153846153999993</v>
      </c>
      <c r="D49" s="24">
        <v>8.9494290374999999</v>
      </c>
      <c r="E49" s="25">
        <v>7.6440366971999998</v>
      </c>
    </row>
    <row r="50" spans="2:5" x14ac:dyDescent="0.25">
      <c r="B50" s="102">
        <v>41883</v>
      </c>
      <c r="C50" s="106">
        <v>9.8512396694</v>
      </c>
      <c r="D50" s="107">
        <v>9.3296422487000008</v>
      </c>
      <c r="E50" s="108">
        <v>7.7436893203999997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49" t="s">
        <v>7</v>
      </c>
      <c r="D55" s="150"/>
      <c r="E55" s="151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9.9204545455000002</v>
      </c>
      <c r="D57" s="21">
        <v>9.8304405874</v>
      </c>
      <c r="E57" s="22">
        <v>8.8352941176000002</v>
      </c>
    </row>
    <row r="58" spans="2:5" x14ac:dyDescent="0.25">
      <c r="B58" s="18">
        <v>40575</v>
      </c>
      <c r="C58" s="23">
        <v>8.6233766234000004</v>
      </c>
      <c r="D58" s="24">
        <v>9.3051084675000002</v>
      </c>
      <c r="E58" s="25">
        <v>8.6551094891000009</v>
      </c>
    </row>
    <row r="59" spans="2:5" x14ac:dyDescent="0.25">
      <c r="B59" s="18">
        <v>40603</v>
      </c>
      <c r="C59" s="23">
        <v>9.3258426966000005</v>
      </c>
      <c r="D59" s="24">
        <v>9.5404542228999993</v>
      </c>
      <c r="E59" s="25">
        <v>8.9470304976000001</v>
      </c>
    </row>
    <row r="60" spans="2:5" x14ac:dyDescent="0.25">
      <c r="B60" s="18">
        <v>40634</v>
      </c>
      <c r="C60" s="23">
        <v>9.5135135134999995</v>
      </c>
      <c r="D60" s="24">
        <v>9.2443389334999999</v>
      </c>
      <c r="E60" s="25">
        <v>8.8797364085999995</v>
      </c>
    </row>
    <row r="61" spans="2:5" x14ac:dyDescent="0.25">
      <c r="B61" s="18">
        <v>40664</v>
      </c>
      <c r="C61" s="23">
        <v>8.3870967741999998</v>
      </c>
      <c r="D61" s="24">
        <v>9.3801256002999995</v>
      </c>
      <c r="E61" s="25">
        <v>8.6660839160999998</v>
      </c>
    </row>
    <row r="62" spans="2:5" x14ac:dyDescent="0.25">
      <c r="B62" s="18">
        <v>40695</v>
      </c>
      <c r="C62" s="23">
        <v>9.515625</v>
      </c>
      <c r="D62" s="24">
        <v>9.0898423176000005</v>
      </c>
      <c r="E62" s="25">
        <v>8.8330019880999995</v>
      </c>
    </row>
    <row r="63" spans="2:5" x14ac:dyDescent="0.25">
      <c r="B63" s="18">
        <v>40725</v>
      </c>
      <c r="C63" s="23">
        <v>8.9333333333000002</v>
      </c>
      <c r="D63" s="24">
        <v>9.4548900681999992</v>
      </c>
      <c r="E63" s="25">
        <v>8.6827852998000008</v>
      </c>
    </row>
    <row r="64" spans="2:5" x14ac:dyDescent="0.25">
      <c r="B64" s="18">
        <v>40756</v>
      </c>
      <c r="C64" s="23">
        <v>9.0447761193999998</v>
      </c>
      <c r="D64" s="24">
        <v>9.0447427292999993</v>
      </c>
      <c r="E64" s="25">
        <v>8.1462585034000004</v>
      </c>
    </row>
    <row r="65" spans="2:5" x14ac:dyDescent="0.25">
      <c r="B65" s="18">
        <v>40787</v>
      </c>
      <c r="C65" s="23">
        <v>8.9830508474999995</v>
      </c>
      <c r="D65" s="24">
        <v>9.2061435973000005</v>
      </c>
      <c r="E65" s="25">
        <v>8.7164179104000006</v>
      </c>
    </row>
    <row r="66" spans="2:5" x14ac:dyDescent="0.25">
      <c r="B66" s="18">
        <v>40817</v>
      </c>
      <c r="C66" s="23">
        <v>8.1194029851000007</v>
      </c>
      <c r="D66" s="24">
        <v>9.4749430524000005</v>
      </c>
      <c r="E66" s="25">
        <v>8.5045703839000009</v>
      </c>
    </row>
    <row r="67" spans="2:5" x14ac:dyDescent="0.25">
      <c r="B67" s="18">
        <v>40848</v>
      </c>
      <c r="C67" s="23">
        <v>9.9411764706000003</v>
      </c>
      <c r="D67" s="24">
        <v>9.2447683108999996</v>
      </c>
      <c r="E67" s="25">
        <v>8.8317757008999997</v>
      </c>
    </row>
    <row r="68" spans="2:5" x14ac:dyDescent="0.25">
      <c r="B68" s="18">
        <v>40878</v>
      </c>
      <c r="C68" s="23">
        <v>9.1733333333000004</v>
      </c>
      <c r="D68" s="24">
        <v>9.3030303029999999</v>
      </c>
      <c r="E68" s="25">
        <v>8.3308550185999994</v>
      </c>
    </row>
    <row r="69" spans="2:5" x14ac:dyDescent="0.25">
      <c r="B69" s="18">
        <v>40909</v>
      </c>
      <c r="C69" s="23">
        <v>8.9736842105000001</v>
      </c>
      <c r="D69" s="24">
        <v>9.6335959884999998</v>
      </c>
      <c r="E69" s="25">
        <v>8.8976234004000005</v>
      </c>
    </row>
    <row r="70" spans="2:5" x14ac:dyDescent="0.25">
      <c r="B70" s="18">
        <v>40940</v>
      </c>
      <c r="C70" s="23">
        <v>8.7317073170999997</v>
      </c>
      <c r="D70" s="24">
        <v>9.1260755704999994</v>
      </c>
      <c r="E70" s="25">
        <v>8.7094474152999997</v>
      </c>
    </row>
    <row r="71" spans="2:5" x14ac:dyDescent="0.25">
      <c r="B71" s="18">
        <v>40969</v>
      </c>
      <c r="C71" s="23">
        <v>8.6202531645999994</v>
      </c>
      <c r="D71" s="24">
        <v>9.3692539562999997</v>
      </c>
      <c r="E71" s="25">
        <v>8.5043177892999999</v>
      </c>
    </row>
    <row r="72" spans="2:5" x14ac:dyDescent="0.25">
      <c r="B72" s="18">
        <v>41000</v>
      </c>
      <c r="C72" s="23">
        <v>8.4666666667000001</v>
      </c>
      <c r="D72" s="24">
        <v>9.2646165527999997</v>
      </c>
      <c r="E72" s="25">
        <v>8.7094339623000003</v>
      </c>
    </row>
    <row r="73" spans="2:5" x14ac:dyDescent="0.25">
      <c r="B73" s="18">
        <v>41030</v>
      </c>
      <c r="C73" s="23">
        <v>9.8472222221999992</v>
      </c>
      <c r="D73" s="24">
        <v>9.2819168850999993</v>
      </c>
      <c r="E73" s="25">
        <v>9.1077738515999993</v>
      </c>
    </row>
    <row r="74" spans="2:5" x14ac:dyDescent="0.25">
      <c r="B74" s="18">
        <v>41061</v>
      </c>
      <c r="C74" s="23">
        <v>8.3289473683999997</v>
      </c>
      <c r="D74" s="24">
        <v>9.1875251509000009</v>
      </c>
      <c r="E74" s="25">
        <v>8.2623274161999998</v>
      </c>
    </row>
    <row r="75" spans="2:5" x14ac:dyDescent="0.25">
      <c r="B75" s="18">
        <v>41091</v>
      </c>
      <c r="C75" s="23">
        <v>8.2692307692</v>
      </c>
      <c r="D75" s="24">
        <v>9.3643092105000001</v>
      </c>
      <c r="E75" s="25">
        <v>8.3811475410000007</v>
      </c>
    </row>
    <row r="76" spans="2:5" x14ac:dyDescent="0.25">
      <c r="B76" s="18">
        <v>41122</v>
      </c>
      <c r="C76" s="23">
        <v>7.9506172839999998</v>
      </c>
      <c r="D76" s="24">
        <v>9.6038667214999993</v>
      </c>
      <c r="E76" s="25">
        <v>7.9528985506999996</v>
      </c>
    </row>
    <row r="77" spans="2:5" x14ac:dyDescent="0.25">
      <c r="B77" s="18">
        <v>41153</v>
      </c>
      <c r="C77" s="23">
        <v>8.4749999999999996</v>
      </c>
      <c r="D77" s="24">
        <v>9.6379095811000006</v>
      </c>
      <c r="E77" s="25">
        <v>8.6431297709999999</v>
      </c>
    </row>
    <row r="78" spans="2:5" x14ac:dyDescent="0.25">
      <c r="B78" s="18">
        <v>41183</v>
      </c>
      <c r="C78" s="23">
        <v>9.1505376343999991</v>
      </c>
      <c r="D78" s="24">
        <v>9.5291393283999994</v>
      </c>
      <c r="E78" s="25">
        <v>9.0887681159000007</v>
      </c>
    </row>
    <row r="79" spans="2:5" x14ac:dyDescent="0.25">
      <c r="B79" s="18">
        <v>41214</v>
      </c>
      <c r="C79" s="23">
        <v>9.4761904761999993</v>
      </c>
      <c r="D79" s="24">
        <v>9.6012825348999993</v>
      </c>
      <c r="E79" s="25">
        <v>8.5974025974000003</v>
      </c>
    </row>
    <row r="80" spans="2:5" x14ac:dyDescent="0.25">
      <c r="B80" s="18">
        <v>41244</v>
      </c>
      <c r="C80" s="23">
        <v>8.8762886598000001</v>
      </c>
      <c r="D80" s="24">
        <v>9.8104247103999995</v>
      </c>
      <c r="E80" s="25">
        <v>8.6133333332999999</v>
      </c>
    </row>
    <row r="81" spans="2:5" x14ac:dyDescent="0.25">
      <c r="B81" s="18">
        <v>41275</v>
      </c>
      <c r="C81" s="23">
        <v>10.638297872000001</v>
      </c>
      <c r="D81" s="24">
        <v>9.4951837316999992</v>
      </c>
      <c r="E81" s="25">
        <v>9.3201376935999996</v>
      </c>
    </row>
    <row r="82" spans="2:5" x14ac:dyDescent="0.25">
      <c r="B82" s="18">
        <v>41306</v>
      </c>
      <c r="C82" s="23">
        <v>9.0428571429000009</v>
      </c>
      <c r="D82" s="24">
        <v>9.1372708758000005</v>
      </c>
      <c r="E82" s="25">
        <v>8.3187499999999996</v>
      </c>
    </row>
    <row r="83" spans="2:5" x14ac:dyDescent="0.25">
      <c r="B83" s="18">
        <v>41334</v>
      </c>
      <c r="C83" s="23">
        <v>9.2874999999999996</v>
      </c>
      <c r="D83" s="24">
        <v>9.2573822825000001</v>
      </c>
      <c r="E83" s="25">
        <v>8.6624999999999996</v>
      </c>
    </row>
    <row r="84" spans="2:5" x14ac:dyDescent="0.25">
      <c r="B84" s="18">
        <v>41365</v>
      </c>
      <c r="C84" s="23">
        <v>8.7804878048999999</v>
      </c>
      <c r="D84" s="24">
        <v>9.3792280143000006</v>
      </c>
      <c r="E84" s="25">
        <v>8.2470817121</v>
      </c>
    </row>
    <row r="85" spans="2:5" x14ac:dyDescent="0.25">
      <c r="B85" s="18">
        <v>41395</v>
      </c>
      <c r="C85" s="23">
        <v>10.375</v>
      </c>
      <c r="D85" s="24">
        <v>9.3436161096999992</v>
      </c>
      <c r="E85" s="25">
        <v>8.8759398495999999</v>
      </c>
    </row>
    <row r="86" spans="2:5" x14ac:dyDescent="0.25">
      <c r="B86" s="18">
        <v>41426</v>
      </c>
      <c r="C86" s="23">
        <v>8.7096774194000002</v>
      </c>
      <c r="D86" s="24">
        <v>8.8765765765999998</v>
      </c>
      <c r="E86" s="25">
        <v>8.4312896405999993</v>
      </c>
    </row>
    <row r="87" spans="2:5" x14ac:dyDescent="0.25">
      <c r="B87" s="18">
        <v>41456</v>
      </c>
      <c r="C87" s="23">
        <v>10.739130435</v>
      </c>
      <c r="D87" s="24">
        <v>9.2009717313999992</v>
      </c>
      <c r="E87" s="25">
        <v>8.1070038910999997</v>
      </c>
    </row>
    <row r="88" spans="2:5" x14ac:dyDescent="0.25">
      <c r="B88" s="18">
        <v>41487</v>
      </c>
      <c r="C88" s="23">
        <v>9.5714285714000003</v>
      </c>
      <c r="D88" s="24">
        <v>9.0709057640000008</v>
      </c>
      <c r="E88" s="25">
        <v>8.5068493151000002</v>
      </c>
    </row>
    <row r="89" spans="2:5" x14ac:dyDescent="0.25">
      <c r="B89" s="18">
        <v>41518</v>
      </c>
      <c r="C89" s="23">
        <v>7.875</v>
      </c>
      <c r="D89" s="24">
        <v>8.9741255390999992</v>
      </c>
      <c r="E89" s="25">
        <v>8.4245076585999996</v>
      </c>
    </row>
    <row r="90" spans="2:5" x14ac:dyDescent="0.25">
      <c r="B90" s="18">
        <v>41548</v>
      </c>
      <c r="C90" s="23">
        <v>10.104477612</v>
      </c>
      <c r="D90" s="24">
        <v>9.0477736549000003</v>
      </c>
      <c r="E90" s="25">
        <v>8.0486381323000007</v>
      </c>
    </row>
    <row r="91" spans="2:5" x14ac:dyDescent="0.25">
      <c r="B91" s="18">
        <v>41579</v>
      </c>
      <c r="C91" s="23">
        <v>10.238095238</v>
      </c>
      <c r="D91" s="24">
        <v>9.1291645310000007</v>
      </c>
      <c r="E91" s="25">
        <v>8.5632653060999999</v>
      </c>
    </row>
    <row r="92" spans="2:5" x14ac:dyDescent="0.25">
      <c r="B92" s="18">
        <v>41609</v>
      </c>
      <c r="C92" s="23">
        <v>10.371794872000001</v>
      </c>
      <c r="D92" s="24">
        <v>9.3174273859000003</v>
      </c>
      <c r="E92" s="25">
        <v>9.0793991415999997</v>
      </c>
    </row>
    <row r="93" spans="2:5" x14ac:dyDescent="0.25">
      <c r="B93" s="18">
        <v>41640</v>
      </c>
      <c r="C93" s="23">
        <v>10.547619048</v>
      </c>
      <c r="D93" s="24">
        <v>9.5674891147000007</v>
      </c>
      <c r="E93" s="25">
        <v>8.6104651163000003</v>
      </c>
    </row>
    <row r="94" spans="2:5" x14ac:dyDescent="0.25">
      <c r="B94" s="18">
        <v>41671</v>
      </c>
      <c r="C94" s="23">
        <v>10.590163934</v>
      </c>
      <c r="D94" s="24">
        <v>9.5519348269000002</v>
      </c>
      <c r="E94" s="25">
        <v>8.7874493926999993</v>
      </c>
    </row>
    <row r="95" spans="2:5" x14ac:dyDescent="0.25">
      <c r="B95" s="18">
        <v>41699</v>
      </c>
      <c r="C95" s="23">
        <v>8.5571428571000006</v>
      </c>
      <c r="D95" s="24">
        <v>9.5709443098999998</v>
      </c>
      <c r="E95" s="25">
        <v>9.0871212120999996</v>
      </c>
    </row>
    <row r="96" spans="2:5" x14ac:dyDescent="0.25">
      <c r="B96" s="18">
        <v>41730</v>
      </c>
      <c r="C96" s="23">
        <v>8.5757575758000009</v>
      </c>
      <c r="D96" s="24">
        <v>9.0140778977</v>
      </c>
      <c r="E96" s="25">
        <v>8.69</v>
      </c>
    </row>
    <row r="97" spans="2:5" x14ac:dyDescent="0.25">
      <c r="B97" s="18">
        <v>41760</v>
      </c>
      <c r="C97" s="23">
        <v>9.21875</v>
      </c>
      <c r="D97" s="24">
        <v>9.1998958876000003</v>
      </c>
      <c r="E97" s="25">
        <v>8.4197530864000001</v>
      </c>
    </row>
    <row r="98" spans="2:5" x14ac:dyDescent="0.25">
      <c r="B98" s="18">
        <v>41791</v>
      </c>
      <c r="C98" s="23">
        <v>9.3064516129000001</v>
      </c>
      <c r="D98" s="24">
        <v>9.2225215516999999</v>
      </c>
      <c r="E98" s="25">
        <v>8.1452631579000006</v>
      </c>
    </row>
    <row r="99" spans="2:5" x14ac:dyDescent="0.25">
      <c r="B99" s="18">
        <v>41821</v>
      </c>
      <c r="C99" s="23">
        <v>9.0149253731000005</v>
      </c>
      <c r="D99" s="24">
        <v>9.2757871878000007</v>
      </c>
      <c r="E99" s="25">
        <v>8.5595959595999993</v>
      </c>
    </row>
    <row r="100" spans="2:5" x14ac:dyDescent="0.25">
      <c r="B100" s="18">
        <v>41852</v>
      </c>
      <c r="C100" s="23">
        <v>10.316666667</v>
      </c>
      <c r="D100" s="24">
        <v>9.1879910213000002</v>
      </c>
      <c r="E100" s="25">
        <v>8.6150627615000008</v>
      </c>
    </row>
    <row r="101" spans="2:5" x14ac:dyDescent="0.25">
      <c r="B101" s="102">
        <v>41883</v>
      </c>
      <c r="C101" s="106">
        <v>9.375</v>
      </c>
      <c r="D101" s="107">
        <v>8.9564459930000009</v>
      </c>
      <c r="E101" s="108">
        <v>8.4237668161000006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49" t="s">
        <v>7</v>
      </c>
      <c r="D106" s="150"/>
      <c r="E106" s="151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8.8355555555999992</v>
      </c>
      <c r="D108" s="21">
        <v>9.0529801325000001</v>
      </c>
      <c r="E108" s="22">
        <v>8.3892100193000001</v>
      </c>
    </row>
    <row r="109" spans="2:5" x14ac:dyDescent="0.25">
      <c r="B109" s="18">
        <v>40575</v>
      </c>
      <c r="C109" s="23">
        <v>9.0194174756999992</v>
      </c>
      <c r="D109" s="24">
        <v>8.7651006711000008</v>
      </c>
      <c r="E109" s="25">
        <v>7.7259185700000002</v>
      </c>
    </row>
    <row r="110" spans="2:5" x14ac:dyDescent="0.25">
      <c r="B110" s="18">
        <v>40603</v>
      </c>
      <c r="C110" s="23">
        <v>9.3953488372000002</v>
      </c>
      <c r="D110" s="24">
        <v>9.0492753622999995</v>
      </c>
      <c r="E110" s="25">
        <v>8.2297297297000007</v>
      </c>
    </row>
    <row r="111" spans="2:5" x14ac:dyDescent="0.25">
      <c r="B111" s="18">
        <v>40634</v>
      </c>
      <c r="C111" s="23">
        <v>9.1935483870999999</v>
      </c>
      <c r="D111" s="24">
        <v>9.2486221678000007</v>
      </c>
      <c r="E111" s="25">
        <v>8.1853658537000005</v>
      </c>
    </row>
    <row r="112" spans="2:5" x14ac:dyDescent="0.25">
      <c r="B112" s="18">
        <v>40664</v>
      </c>
      <c r="C112" s="23">
        <v>8.9274611399000001</v>
      </c>
      <c r="D112" s="24">
        <v>9.3547361728999991</v>
      </c>
      <c r="E112" s="25">
        <v>8.1627469426000001</v>
      </c>
    </row>
    <row r="113" spans="2:5" x14ac:dyDescent="0.25">
      <c r="B113" s="18">
        <v>40695</v>
      </c>
      <c r="C113" s="23">
        <v>8.5446009390000004</v>
      </c>
      <c r="D113" s="24">
        <v>9.1163563829999994</v>
      </c>
      <c r="E113" s="25">
        <v>7.6817713696999999</v>
      </c>
    </row>
    <row r="114" spans="2:5" x14ac:dyDescent="0.25">
      <c r="B114" s="18">
        <v>40725</v>
      </c>
      <c r="C114" s="23">
        <v>9.3243243242999991</v>
      </c>
      <c r="D114" s="24">
        <v>9.2793259883000001</v>
      </c>
      <c r="E114" s="25">
        <v>8.1973001038</v>
      </c>
    </row>
    <row r="115" spans="2:5" x14ac:dyDescent="0.25">
      <c r="B115" s="18">
        <v>40756</v>
      </c>
      <c r="C115" s="23">
        <v>8.5929648240999992</v>
      </c>
      <c r="D115" s="24">
        <v>9.2607544672</v>
      </c>
      <c r="E115" s="25">
        <v>8.2458697764999993</v>
      </c>
    </row>
    <row r="116" spans="2:5" x14ac:dyDescent="0.25">
      <c r="B116" s="18">
        <v>40787</v>
      </c>
      <c r="C116" s="23">
        <v>8.7318181817999996</v>
      </c>
      <c r="D116" s="24">
        <v>8.7419146183999992</v>
      </c>
      <c r="E116" s="25">
        <v>8.2210526315999992</v>
      </c>
    </row>
    <row r="117" spans="2:5" x14ac:dyDescent="0.25">
      <c r="B117" s="18">
        <v>40817</v>
      </c>
      <c r="C117" s="23">
        <v>8.9678899083000001</v>
      </c>
      <c r="D117" s="24">
        <v>9.0986920333000008</v>
      </c>
      <c r="E117" s="25">
        <v>8.3210368893000002</v>
      </c>
    </row>
    <row r="118" spans="2:5" x14ac:dyDescent="0.25">
      <c r="B118" s="18">
        <v>40848</v>
      </c>
      <c r="C118" s="23">
        <v>8.9041095890000008</v>
      </c>
      <c r="D118" s="24">
        <v>8.8186813186999995</v>
      </c>
      <c r="E118" s="25">
        <v>8.1864919354999994</v>
      </c>
    </row>
    <row r="119" spans="2:5" x14ac:dyDescent="0.25">
      <c r="B119" s="18">
        <v>40878</v>
      </c>
      <c r="C119" s="23">
        <v>9.9861751152</v>
      </c>
      <c r="D119" s="24">
        <v>8.9734042553000002</v>
      </c>
      <c r="E119" s="25">
        <v>8.3393881452999992</v>
      </c>
    </row>
    <row r="120" spans="2:5" x14ac:dyDescent="0.25">
      <c r="B120" s="18">
        <v>40909</v>
      </c>
      <c r="C120" s="23">
        <v>10.043269231</v>
      </c>
      <c r="D120" s="24">
        <v>9.4071641791000005</v>
      </c>
      <c r="E120" s="25">
        <v>8.5551504101999996</v>
      </c>
    </row>
    <row r="121" spans="2:5" x14ac:dyDescent="0.25">
      <c r="B121" s="18">
        <v>40940</v>
      </c>
      <c r="C121" s="23">
        <v>8.5384615385</v>
      </c>
      <c r="D121" s="24">
        <v>8.8836045055999993</v>
      </c>
      <c r="E121" s="25">
        <v>8.3685741997999994</v>
      </c>
    </row>
    <row r="122" spans="2:5" x14ac:dyDescent="0.25">
      <c r="B122" s="18">
        <v>40969</v>
      </c>
      <c r="C122" s="23">
        <v>8.3440860215000008</v>
      </c>
      <c r="D122" s="24">
        <v>8.9634433962000006</v>
      </c>
      <c r="E122" s="25">
        <v>8.3423667570000006</v>
      </c>
    </row>
    <row r="123" spans="2:5" x14ac:dyDescent="0.25">
      <c r="B123" s="18">
        <v>41000</v>
      </c>
      <c r="C123" s="23">
        <v>8.8556701030999996</v>
      </c>
      <c r="D123" s="24">
        <v>9.0671400904000006</v>
      </c>
      <c r="E123" s="25">
        <v>8.2420185375999999</v>
      </c>
    </row>
    <row r="124" spans="2:5" x14ac:dyDescent="0.25">
      <c r="B124" s="18">
        <v>41030</v>
      </c>
      <c r="C124" s="23">
        <v>8.5971563980999992</v>
      </c>
      <c r="D124" s="24">
        <v>9.0783678755999997</v>
      </c>
      <c r="E124" s="25">
        <v>8.1287425150000008</v>
      </c>
    </row>
    <row r="125" spans="2:5" x14ac:dyDescent="0.25">
      <c r="B125" s="18">
        <v>41061</v>
      </c>
      <c r="C125" s="23">
        <v>8.4308510638000005</v>
      </c>
      <c r="D125" s="24">
        <v>8.9414535665999999</v>
      </c>
      <c r="E125" s="25">
        <v>7.9356223176</v>
      </c>
    </row>
    <row r="126" spans="2:5" x14ac:dyDescent="0.25">
      <c r="B126" s="18">
        <v>41091</v>
      </c>
      <c r="C126" s="23">
        <v>9.8493975904000006</v>
      </c>
      <c r="D126" s="24">
        <v>9.1627118644000003</v>
      </c>
      <c r="E126" s="25">
        <v>8.1266233765999996</v>
      </c>
    </row>
    <row r="127" spans="2:5" x14ac:dyDescent="0.25">
      <c r="B127" s="18">
        <v>41122</v>
      </c>
      <c r="C127" s="23">
        <v>8.8663101603999994</v>
      </c>
      <c r="D127" s="24">
        <v>9.5220938136999997</v>
      </c>
      <c r="E127" s="25">
        <v>8.5064794815999996</v>
      </c>
    </row>
    <row r="128" spans="2:5" x14ac:dyDescent="0.25">
      <c r="B128" s="18">
        <v>41153</v>
      </c>
      <c r="C128" s="23">
        <v>8.7897727273000008</v>
      </c>
      <c r="D128" s="24">
        <v>8.9145006840000001</v>
      </c>
      <c r="E128" s="25">
        <v>8.6188389923000006</v>
      </c>
    </row>
    <row r="129" spans="2:5" x14ac:dyDescent="0.25">
      <c r="B129" s="18">
        <v>41183</v>
      </c>
      <c r="C129" s="23">
        <v>8.2550000000000008</v>
      </c>
      <c r="D129" s="24">
        <v>9.0802348337000005</v>
      </c>
      <c r="E129" s="25">
        <v>8.3047426842000007</v>
      </c>
    </row>
    <row r="130" spans="2:5" x14ac:dyDescent="0.25">
      <c r="B130" s="18">
        <v>41214</v>
      </c>
      <c r="C130" s="23">
        <v>8.74</v>
      </c>
      <c r="D130" s="24">
        <v>9.0629322267999992</v>
      </c>
      <c r="E130" s="25">
        <v>8.3798994975000003</v>
      </c>
    </row>
    <row r="131" spans="2:5" x14ac:dyDescent="0.25">
      <c r="B131" s="18">
        <v>41244</v>
      </c>
      <c r="C131" s="23">
        <v>10.372222222</v>
      </c>
      <c r="D131" s="24">
        <v>9.2803180914999999</v>
      </c>
      <c r="E131" s="25">
        <v>8.9672466735</v>
      </c>
    </row>
    <row r="132" spans="2:5" x14ac:dyDescent="0.25">
      <c r="B132" s="18">
        <v>41275</v>
      </c>
      <c r="C132" s="23">
        <v>8.8737864078000008</v>
      </c>
      <c r="D132" s="24">
        <v>9.5240121580999997</v>
      </c>
      <c r="E132" s="25">
        <v>8.5598039216000004</v>
      </c>
    </row>
    <row r="133" spans="2:5" x14ac:dyDescent="0.25">
      <c r="B133" s="18">
        <v>41306</v>
      </c>
      <c r="C133" s="23">
        <v>8.75</v>
      </c>
      <c r="D133" s="24">
        <v>9.1415745856000008</v>
      </c>
      <c r="E133" s="25">
        <v>8.1417666302999994</v>
      </c>
    </row>
    <row r="134" spans="2:5" x14ac:dyDescent="0.25">
      <c r="B134" s="18">
        <v>41334</v>
      </c>
      <c r="C134" s="23">
        <v>8.9117647058999996</v>
      </c>
      <c r="D134" s="24">
        <v>9.2863128491999998</v>
      </c>
      <c r="E134" s="25">
        <v>8.5005405404999994</v>
      </c>
    </row>
    <row r="135" spans="2:5" x14ac:dyDescent="0.25">
      <c r="B135" s="18">
        <v>41365</v>
      </c>
      <c r="C135" s="23">
        <v>9.0819672131000004</v>
      </c>
      <c r="D135" s="24">
        <v>8.9847328244</v>
      </c>
      <c r="E135" s="25">
        <v>7.8407445708000001</v>
      </c>
    </row>
    <row r="136" spans="2:5" x14ac:dyDescent="0.25">
      <c r="B136" s="18">
        <v>41395</v>
      </c>
      <c r="C136" s="23">
        <v>9.2408376962999998</v>
      </c>
      <c r="D136" s="24">
        <v>8.8964539006999992</v>
      </c>
      <c r="E136" s="25">
        <v>8.4836601307000006</v>
      </c>
    </row>
    <row r="137" spans="2:5" x14ac:dyDescent="0.25">
      <c r="B137" s="18">
        <v>41426</v>
      </c>
      <c r="C137" s="23">
        <v>9.0162162162000001</v>
      </c>
      <c r="D137" s="24">
        <v>8.8258064516000001</v>
      </c>
      <c r="E137" s="25">
        <v>8.5878136201000004</v>
      </c>
    </row>
    <row r="138" spans="2:5" x14ac:dyDescent="0.25">
      <c r="B138" s="18">
        <v>41456</v>
      </c>
      <c r="C138" s="23">
        <v>9.0795454544999998</v>
      </c>
      <c r="D138" s="24">
        <v>8.7750193948999993</v>
      </c>
      <c r="E138" s="25">
        <v>8.5423728814000004</v>
      </c>
    </row>
    <row r="139" spans="2:5" x14ac:dyDescent="0.25">
      <c r="B139" s="18">
        <v>41487</v>
      </c>
      <c r="C139" s="23">
        <v>9.5606936416000003</v>
      </c>
      <c r="D139" s="24">
        <v>8.8296067848999993</v>
      </c>
      <c r="E139" s="25">
        <v>8.3873563218000005</v>
      </c>
    </row>
    <row r="140" spans="2:5" x14ac:dyDescent="0.25">
      <c r="B140" s="18">
        <v>41518</v>
      </c>
      <c r="C140" s="23">
        <v>8.1736111110999996</v>
      </c>
      <c r="D140" s="24">
        <v>9.1316415542999998</v>
      </c>
      <c r="E140" s="25">
        <v>8.2327586207000003</v>
      </c>
    </row>
    <row r="141" spans="2:5" x14ac:dyDescent="0.25">
      <c r="B141" s="18">
        <v>41548</v>
      </c>
      <c r="C141" s="23">
        <v>8.8273381294999993</v>
      </c>
      <c r="D141" s="24">
        <v>8.9629629630000007</v>
      </c>
      <c r="E141" s="25">
        <v>7.9922480619999998</v>
      </c>
    </row>
    <row r="142" spans="2:5" x14ac:dyDescent="0.25">
      <c r="B142" s="18">
        <v>41579</v>
      </c>
      <c r="C142" s="23">
        <v>8.1854304635999995</v>
      </c>
      <c r="D142" s="24">
        <v>9.1279620853000001</v>
      </c>
      <c r="E142" s="25">
        <v>8.2409200969</v>
      </c>
    </row>
    <row r="143" spans="2:5" x14ac:dyDescent="0.25">
      <c r="B143" s="18">
        <v>41609</v>
      </c>
      <c r="C143" s="23">
        <v>9.6621621621999996</v>
      </c>
      <c r="D143" s="24">
        <v>9.1219709208000008</v>
      </c>
      <c r="E143" s="25">
        <v>8.5106145250999994</v>
      </c>
    </row>
    <row r="144" spans="2:5" x14ac:dyDescent="0.25">
      <c r="B144" s="18">
        <v>41640</v>
      </c>
      <c r="C144" s="23">
        <v>9.2722222221999999</v>
      </c>
      <c r="D144" s="24">
        <v>9.2522231205000001</v>
      </c>
      <c r="E144" s="25">
        <v>8.9234338747000006</v>
      </c>
    </row>
    <row r="145" spans="2:5" x14ac:dyDescent="0.25">
      <c r="B145" s="18">
        <v>41671</v>
      </c>
      <c r="C145" s="23">
        <v>8.7385620915000004</v>
      </c>
      <c r="D145" s="24">
        <v>8.8006785410999999</v>
      </c>
      <c r="E145" s="25">
        <v>8.2446300715999996</v>
      </c>
    </row>
    <row r="146" spans="2:5" x14ac:dyDescent="0.25">
      <c r="B146" s="18">
        <v>41699</v>
      </c>
      <c r="C146" s="23">
        <v>8.0807453416000001</v>
      </c>
      <c r="D146" s="24">
        <v>8.8077900084999996</v>
      </c>
      <c r="E146" s="25">
        <v>8.2727272726999992</v>
      </c>
    </row>
    <row r="147" spans="2:5" x14ac:dyDescent="0.25">
      <c r="B147" s="18">
        <v>41730</v>
      </c>
      <c r="C147" s="23">
        <v>9.2222222221999992</v>
      </c>
      <c r="D147" s="24">
        <v>8.4787141615999992</v>
      </c>
      <c r="E147" s="25">
        <v>8.2543962485000009</v>
      </c>
    </row>
    <row r="148" spans="2:5" x14ac:dyDescent="0.25">
      <c r="B148" s="18">
        <v>41760</v>
      </c>
      <c r="C148" s="23">
        <v>9.36</v>
      </c>
      <c r="D148" s="24">
        <v>8.9145374449000006</v>
      </c>
      <c r="E148" s="25">
        <v>7.9649758453999997</v>
      </c>
    </row>
    <row r="149" spans="2:5" x14ac:dyDescent="0.25">
      <c r="B149" s="18">
        <v>41791</v>
      </c>
      <c r="C149" s="23">
        <v>8.9060402685</v>
      </c>
      <c r="D149" s="24">
        <v>8.8061509785999998</v>
      </c>
      <c r="E149" s="25">
        <v>8.3453670277000001</v>
      </c>
    </row>
    <row r="150" spans="2:5" x14ac:dyDescent="0.25">
      <c r="B150" s="18">
        <v>41821</v>
      </c>
      <c r="C150" s="23">
        <v>8.3802816901000003</v>
      </c>
      <c r="D150" s="24">
        <v>9.0456204380000003</v>
      </c>
      <c r="E150" s="25">
        <v>8.2121951220000007</v>
      </c>
    </row>
    <row r="151" spans="2:5" x14ac:dyDescent="0.25">
      <c r="B151" s="18">
        <v>41852</v>
      </c>
      <c r="C151" s="23">
        <v>8.8955223880999998</v>
      </c>
      <c r="D151" s="24">
        <v>8.5351043643000004</v>
      </c>
      <c r="E151" s="25">
        <v>8.3099870298000003</v>
      </c>
    </row>
    <row r="152" spans="2:5" x14ac:dyDescent="0.25">
      <c r="B152" s="102">
        <v>41883</v>
      </c>
      <c r="C152" s="106">
        <v>9.1532846714999998</v>
      </c>
      <c r="D152" s="107">
        <v>8.7419980601000002</v>
      </c>
      <c r="E152" s="108">
        <v>8.1805929918999993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49" t="s">
        <v>7</v>
      </c>
      <c r="D157" s="150"/>
      <c r="E157" s="151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10.279840848999999</v>
      </c>
      <c r="D159" s="21">
        <v>9.8741193048000007</v>
      </c>
      <c r="E159" s="22">
        <v>9.1266983695999997</v>
      </c>
    </row>
    <row r="160" spans="2:5" x14ac:dyDescent="0.25">
      <c r="B160" s="18">
        <v>40575</v>
      </c>
      <c r="C160" s="23">
        <v>9.6605374823000005</v>
      </c>
      <c r="D160" s="24">
        <v>9.1804097950999992</v>
      </c>
      <c r="E160" s="25">
        <v>8.5480876345999999</v>
      </c>
    </row>
    <row r="161" spans="2:5" x14ac:dyDescent="0.25">
      <c r="B161" s="18">
        <v>40603</v>
      </c>
      <c r="C161" s="23">
        <v>9.8905817174999999</v>
      </c>
      <c r="D161" s="24">
        <v>9.6108185734999996</v>
      </c>
      <c r="E161" s="25">
        <v>9.0122921185999996</v>
      </c>
    </row>
    <row r="162" spans="2:5" x14ac:dyDescent="0.25">
      <c r="B162" s="18">
        <v>40634</v>
      </c>
      <c r="C162" s="23">
        <v>9.2638036810000006</v>
      </c>
      <c r="D162" s="24">
        <v>9.4824999999999999</v>
      </c>
      <c r="E162" s="25">
        <v>8.6849261849000001</v>
      </c>
    </row>
    <row r="163" spans="2:5" x14ac:dyDescent="0.25">
      <c r="B163" s="18">
        <v>40664</v>
      </c>
      <c r="C163" s="23">
        <v>9.6493902438999992</v>
      </c>
      <c r="D163" s="24">
        <v>9.4141414140999995</v>
      </c>
      <c r="E163" s="25">
        <v>8.8772478498999998</v>
      </c>
    </row>
    <row r="164" spans="2:5" x14ac:dyDescent="0.25">
      <c r="B164" s="18">
        <v>40695</v>
      </c>
      <c r="C164" s="23">
        <v>9.8223583460999997</v>
      </c>
      <c r="D164" s="24">
        <v>9.2278152568999996</v>
      </c>
      <c r="E164" s="25">
        <v>8.6529907974999993</v>
      </c>
    </row>
    <row r="165" spans="2:5" x14ac:dyDescent="0.25">
      <c r="B165" s="18">
        <v>40725</v>
      </c>
      <c r="C165" s="23">
        <v>10.052023121</v>
      </c>
      <c r="D165" s="24">
        <v>9.4417879417999995</v>
      </c>
      <c r="E165" s="25">
        <v>8.6052839117000008</v>
      </c>
    </row>
    <row r="166" spans="2:5" x14ac:dyDescent="0.25">
      <c r="B166" s="18">
        <v>40756</v>
      </c>
      <c r="C166" s="23">
        <v>10.107913669</v>
      </c>
      <c r="D166" s="24">
        <v>9.2821031344999998</v>
      </c>
      <c r="E166" s="25">
        <v>8.8814472671000004</v>
      </c>
    </row>
    <row r="167" spans="2:5" x14ac:dyDescent="0.25">
      <c r="B167" s="18">
        <v>40787</v>
      </c>
      <c r="C167" s="23">
        <v>10.050847458</v>
      </c>
      <c r="D167" s="24">
        <v>9.4676906780000003</v>
      </c>
      <c r="E167" s="25">
        <v>8.7976331361</v>
      </c>
    </row>
    <row r="168" spans="2:5" x14ac:dyDescent="0.25">
      <c r="B168" s="18">
        <v>40817</v>
      </c>
      <c r="C168" s="23">
        <v>9.867816092</v>
      </c>
      <c r="D168" s="24">
        <v>9.5931660438000002</v>
      </c>
      <c r="E168" s="25">
        <v>9.0135606353999993</v>
      </c>
    </row>
    <row r="169" spans="2:5" x14ac:dyDescent="0.25">
      <c r="B169" s="18">
        <v>40848</v>
      </c>
      <c r="C169" s="23">
        <v>9.2410468320000003</v>
      </c>
      <c r="D169" s="24">
        <v>9.3265306121999991</v>
      </c>
      <c r="E169" s="25">
        <v>8.8727134145999997</v>
      </c>
    </row>
    <row r="170" spans="2:5" x14ac:dyDescent="0.25">
      <c r="B170" s="18">
        <v>40878</v>
      </c>
      <c r="C170" s="23">
        <v>9.9986033519999999</v>
      </c>
      <c r="D170" s="24">
        <v>9.3281168492000006</v>
      </c>
      <c r="E170" s="25">
        <v>8.7082872927999997</v>
      </c>
    </row>
    <row r="171" spans="2:5" x14ac:dyDescent="0.25">
      <c r="B171" s="18">
        <v>40909</v>
      </c>
      <c r="C171" s="23">
        <v>10.046451613</v>
      </c>
      <c r="D171" s="24">
        <v>9.8295514512000004</v>
      </c>
      <c r="E171" s="25">
        <v>9.1145793680999994</v>
      </c>
    </row>
    <row r="172" spans="2:5" x14ac:dyDescent="0.25">
      <c r="B172" s="18">
        <v>40940</v>
      </c>
      <c r="C172" s="23">
        <v>9.9767441859999995</v>
      </c>
      <c r="D172" s="24">
        <v>9.1956406167000004</v>
      </c>
      <c r="E172" s="25">
        <v>8.6235476374999998</v>
      </c>
    </row>
    <row r="173" spans="2:5" x14ac:dyDescent="0.25">
      <c r="B173" s="18">
        <v>40969</v>
      </c>
      <c r="C173" s="23">
        <v>9.6366158114000005</v>
      </c>
      <c r="D173" s="24">
        <v>9.4724084580000003</v>
      </c>
      <c r="E173" s="25">
        <v>8.8467773060999999</v>
      </c>
    </row>
    <row r="174" spans="2:5" x14ac:dyDescent="0.25">
      <c r="B174" s="18">
        <v>41000</v>
      </c>
      <c r="C174" s="23">
        <v>9.6893353941000004</v>
      </c>
      <c r="D174" s="24">
        <v>9.4653631284999999</v>
      </c>
      <c r="E174" s="25">
        <v>8.7205331112</v>
      </c>
    </row>
    <row r="175" spans="2:5" x14ac:dyDescent="0.25">
      <c r="B175" s="18">
        <v>41030</v>
      </c>
      <c r="C175" s="23">
        <v>9.4212765957000002</v>
      </c>
      <c r="D175" s="24">
        <v>9.3162765378000003</v>
      </c>
      <c r="E175" s="25">
        <v>8.8926848874999997</v>
      </c>
    </row>
    <row r="176" spans="2:5" x14ac:dyDescent="0.25">
      <c r="B176" s="18">
        <v>41061</v>
      </c>
      <c r="C176" s="23">
        <v>9.5</v>
      </c>
      <c r="D176" s="24">
        <v>9.3732512590999999</v>
      </c>
      <c r="E176" s="25">
        <v>8.6075568913999998</v>
      </c>
    </row>
    <row r="177" spans="2:5" x14ac:dyDescent="0.25">
      <c r="B177" s="18">
        <v>41091</v>
      </c>
      <c r="C177" s="23">
        <v>9.8926380367999993</v>
      </c>
      <c r="D177" s="24">
        <v>9.3876500858000007</v>
      </c>
      <c r="E177" s="25">
        <v>8.7416207043000007</v>
      </c>
    </row>
    <row r="178" spans="2:5" x14ac:dyDescent="0.25">
      <c r="B178" s="18">
        <v>41122</v>
      </c>
      <c r="C178" s="23">
        <v>9.6699716714000008</v>
      </c>
      <c r="D178" s="24">
        <v>9.4566537824000001</v>
      </c>
      <c r="E178" s="25">
        <v>9.0096355258000003</v>
      </c>
    </row>
    <row r="179" spans="2:5" x14ac:dyDescent="0.25">
      <c r="B179" s="18">
        <v>41153</v>
      </c>
      <c r="C179" s="23">
        <v>9.7914764078999994</v>
      </c>
      <c r="D179" s="24">
        <v>9.3415591699</v>
      </c>
      <c r="E179" s="25">
        <v>8.8401845637999994</v>
      </c>
    </row>
    <row r="180" spans="2:5" x14ac:dyDescent="0.25">
      <c r="B180" s="18">
        <v>41183</v>
      </c>
      <c r="C180" s="23">
        <v>9.9125925925999994</v>
      </c>
      <c r="D180" s="24">
        <v>9.5536692222999999</v>
      </c>
      <c r="E180" s="25">
        <v>8.8513625102999995</v>
      </c>
    </row>
    <row r="181" spans="2:5" x14ac:dyDescent="0.25">
      <c r="B181" s="18">
        <v>41214</v>
      </c>
      <c r="C181" s="23">
        <v>9.1771978022000003</v>
      </c>
      <c r="D181" s="24">
        <v>9.1845102506000007</v>
      </c>
      <c r="E181" s="25">
        <v>8.5905707196000005</v>
      </c>
    </row>
    <row r="182" spans="2:5" x14ac:dyDescent="0.25">
      <c r="B182" s="18">
        <v>41244</v>
      </c>
      <c r="C182" s="23">
        <v>9.9712556731999999</v>
      </c>
      <c r="D182" s="24">
        <v>9.3703277745999998</v>
      </c>
      <c r="E182" s="25">
        <v>8.8250099879999997</v>
      </c>
    </row>
    <row r="183" spans="2:5" x14ac:dyDescent="0.25">
      <c r="B183" s="18">
        <v>41275</v>
      </c>
      <c r="C183" s="23">
        <v>10.162198391</v>
      </c>
      <c r="D183" s="24">
        <v>9.6326754385999998</v>
      </c>
      <c r="E183" s="25">
        <v>9.0670165523000001</v>
      </c>
    </row>
    <row r="184" spans="2:5" x14ac:dyDescent="0.25">
      <c r="B184" s="18">
        <v>41306</v>
      </c>
      <c r="C184" s="23">
        <v>9.9817351597999995</v>
      </c>
      <c r="D184" s="24">
        <v>9.2356841471000006</v>
      </c>
      <c r="E184" s="25">
        <v>8.5564872020999996</v>
      </c>
    </row>
    <row r="185" spans="2:5" x14ac:dyDescent="0.25">
      <c r="B185" s="18">
        <v>41334</v>
      </c>
      <c r="C185" s="23">
        <v>10.073593074</v>
      </c>
      <c r="D185" s="24">
        <v>9.6904625927999994</v>
      </c>
      <c r="E185" s="25">
        <v>9.1883810337000007</v>
      </c>
    </row>
    <row r="186" spans="2:5" x14ac:dyDescent="0.25">
      <c r="B186" s="18">
        <v>41365</v>
      </c>
      <c r="C186" s="23">
        <v>9.5954088953000003</v>
      </c>
      <c r="D186" s="24">
        <v>9.3517972893000003</v>
      </c>
      <c r="E186" s="25">
        <v>8.8305309735000002</v>
      </c>
    </row>
    <row r="187" spans="2:5" x14ac:dyDescent="0.25">
      <c r="B187" s="18">
        <v>41395</v>
      </c>
      <c r="C187" s="23">
        <v>9.7350299401000004</v>
      </c>
      <c r="D187" s="24">
        <v>9.3743902439000006</v>
      </c>
      <c r="E187" s="25">
        <v>9.0862377122000009</v>
      </c>
    </row>
    <row r="188" spans="2:5" x14ac:dyDescent="0.25">
      <c r="B188" s="18">
        <v>41426</v>
      </c>
      <c r="C188" s="23">
        <v>9.5539452495999999</v>
      </c>
      <c r="D188" s="24">
        <v>9.3487179486999992</v>
      </c>
      <c r="E188" s="25">
        <v>8.9629277566999992</v>
      </c>
    </row>
    <row r="189" spans="2:5" x14ac:dyDescent="0.25">
      <c r="B189" s="18">
        <v>41456</v>
      </c>
      <c r="C189" s="23">
        <v>9.3532182103999997</v>
      </c>
      <c r="D189" s="24">
        <v>9.2506426734999998</v>
      </c>
      <c r="E189" s="25">
        <v>8.6558988764000002</v>
      </c>
    </row>
    <row r="190" spans="2:5" x14ac:dyDescent="0.25">
      <c r="B190" s="18">
        <v>41487</v>
      </c>
      <c r="C190" s="23">
        <v>10.474025974</v>
      </c>
      <c r="D190" s="24">
        <v>9.6083650190000007</v>
      </c>
      <c r="E190" s="25">
        <v>8.6193396226000001</v>
      </c>
    </row>
    <row r="191" spans="2:5" x14ac:dyDescent="0.25">
      <c r="B191" s="18">
        <v>41518</v>
      </c>
      <c r="C191" s="23">
        <v>9.7118380062000007</v>
      </c>
      <c r="D191" s="24">
        <v>9.5183006536000008</v>
      </c>
      <c r="E191" s="25">
        <v>8.8003875969000003</v>
      </c>
    </row>
    <row r="192" spans="2:5" x14ac:dyDescent="0.25">
      <c r="B192" s="18">
        <v>41548</v>
      </c>
      <c r="C192" s="23">
        <v>10.329489292</v>
      </c>
      <c r="D192" s="24">
        <v>9.2770847011999997</v>
      </c>
      <c r="E192" s="25">
        <v>8.9465337561999991</v>
      </c>
    </row>
    <row r="193" spans="2:5" x14ac:dyDescent="0.25">
      <c r="B193" s="18">
        <v>41579</v>
      </c>
      <c r="C193" s="23">
        <v>9.0016501649999991</v>
      </c>
      <c r="D193" s="24">
        <v>9.3863031914999997</v>
      </c>
      <c r="E193" s="25">
        <v>8.6766809727999998</v>
      </c>
    </row>
    <row r="194" spans="2:5" x14ac:dyDescent="0.25">
      <c r="B194" s="18">
        <v>41609</v>
      </c>
      <c r="C194" s="23">
        <v>9.6655844155999997</v>
      </c>
      <c r="D194" s="24">
        <v>9.4377038487</v>
      </c>
      <c r="E194" s="25">
        <v>8.9554810913999994</v>
      </c>
    </row>
    <row r="195" spans="2:5" x14ac:dyDescent="0.25">
      <c r="B195" s="18">
        <v>41640</v>
      </c>
      <c r="C195" s="23">
        <v>9.6931637520000002</v>
      </c>
      <c r="D195" s="24">
        <v>9.4742530197000008</v>
      </c>
      <c r="E195" s="25">
        <v>9.0117536436000005</v>
      </c>
    </row>
    <row r="196" spans="2:5" x14ac:dyDescent="0.25">
      <c r="B196" s="18">
        <v>41671</v>
      </c>
      <c r="C196" s="23">
        <v>9.8820224718999992</v>
      </c>
      <c r="D196" s="24">
        <v>9.1727891156000005</v>
      </c>
      <c r="E196" s="25">
        <v>9.0219833903000008</v>
      </c>
    </row>
    <row r="197" spans="2:5" x14ac:dyDescent="0.25">
      <c r="B197" s="18">
        <v>41699</v>
      </c>
      <c r="C197" s="23">
        <v>9.9794871794999995</v>
      </c>
      <c r="D197" s="24">
        <v>9.5724782898999994</v>
      </c>
      <c r="E197" s="25">
        <v>9.1240421456000007</v>
      </c>
    </row>
    <row r="198" spans="2:5" x14ac:dyDescent="0.25">
      <c r="B198" s="18">
        <v>41730</v>
      </c>
      <c r="C198" s="23">
        <v>9.3967684021999993</v>
      </c>
      <c r="D198" s="24">
        <v>9.2553045858999994</v>
      </c>
      <c r="E198" s="25">
        <v>8.6773743017000005</v>
      </c>
    </row>
    <row r="199" spans="2:5" x14ac:dyDescent="0.25">
      <c r="B199" s="18">
        <v>41760</v>
      </c>
      <c r="C199" s="23">
        <v>9.2732342006999993</v>
      </c>
      <c r="D199" s="24">
        <v>9.0777777777999997</v>
      </c>
      <c r="E199" s="25">
        <v>9.1730019492999997</v>
      </c>
    </row>
    <row r="200" spans="2:5" x14ac:dyDescent="0.25">
      <c r="B200" s="18">
        <v>41791</v>
      </c>
      <c r="C200" s="23">
        <v>9.1040816326999998</v>
      </c>
      <c r="D200" s="24">
        <v>9.1842485548999999</v>
      </c>
      <c r="E200" s="25">
        <v>8.3851098018000005</v>
      </c>
    </row>
    <row r="201" spans="2:5" x14ac:dyDescent="0.25">
      <c r="B201" s="18">
        <v>41821</v>
      </c>
      <c r="C201" s="23">
        <v>9.1505576208000008</v>
      </c>
      <c r="D201" s="24">
        <v>9.3689877961000008</v>
      </c>
      <c r="E201" s="25">
        <v>8.9122340425999997</v>
      </c>
    </row>
    <row r="202" spans="2:5" x14ac:dyDescent="0.25">
      <c r="B202" s="18">
        <v>41852</v>
      </c>
      <c r="C202" s="23">
        <v>9.7865853659000006</v>
      </c>
      <c r="D202" s="24">
        <v>9.24</v>
      </c>
      <c r="E202" s="25">
        <v>8.9181475498000005</v>
      </c>
    </row>
    <row r="203" spans="2:5" x14ac:dyDescent="0.25">
      <c r="B203" s="102">
        <v>41883</v>
      </c>
      <c r="C203" s="106">
        <v>9.6876267748</v>
      </c>
      <c r="D203" s="107">
        <v>9.1588855422000002</v>
      </c>
      <c r="E203" s="108">
        <v>9.2234156821000006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dqexZuyQxRkPDEPEhNoq+HiYdHZ2+8sXFtYu1nvdHk2fJ65rhzUOyWsEyOP3l18Mca9XgdETGVlWIcoB2O5I2w==" saltValue="nzc5Amy02oGiCk188p680Q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06"/>
  <sheetViews>
    <sheetView showGridLines="0" zoomScale="85" zoomScaleNormal="85" workbookViewId="0"/>
  </sheetViews>
  <sheetFormatPr defaultRowHeight="15" x14ac:dyDescent="0.25"/>
  <cols>
    <col min="1" max="1" width="3.7109375" customWidth="1"/>
    <col min="2" max="2" width="9.140625" style="14"/>
    <col min="3" max="3" width="10.7109375" style="19" customWidth="1"/>
    <col min="4" max="4" width="13" style="19" customWidth="1"/>
    <col min="5" max="5" width="15" style="19" customWidth="1"/>
    <col min="6" max="6" width="9.140625" customWidth="1"/>
  </cols>
  <sheetData>
    <row r="2" spans="2:5" x14ac:dyDescent="0.25">
      <c r="B2" s="27" t="s">
        <v>594</v>
      </c>
    </row>
    <row r="4" spans="2:5" x14ac:dyDescent="0.25">
      <c r="B4" s="15" t="s">
        <v>2</v>
      </c>
      <c r="C4" s="152" t="s">
        <v>7</v>
      </c>
      <c r="D4" s="153"/>
      <c r="E4" s="154"/>
    </row>
    <row r="5" spans="2:5" ht="60" customHeight="1" x14ac:dyDescent="0.25">
      <c r="B5" s="16"/>
      <c r="C5" s="101" t="s">
        <v>0</v>
      </c>
      <c r="D5" s="101" t="s">
        <v>1</v>
      </c>
      <c r="E5" s="90" t="s">
        <v>585</v>
      </c>
    </row>
    <row r="6" spans="2:5" x14ac:dyDescent="0.25">
      <c r="B6" s="17">
        <v>40544</v>
      </c>
      <c r="C6" s="20">
        <v>22.024000000000001</v>
      </c>
      <c r="D6" s="21">
        <v>21.869202225999999</v>
      </c>
      <c r="E6" s="22">
        <v>23.432432431999999</v>
      </c>
    </row>
    <row r="7" spans="2:5" x14ac:dyDescent="0.25">
      <c r="B7" s="18">
        <v>40575</v>
      </c>
      <c r="C7" s="23">
        <v>21.052173913000001</v>
      </c>
      <c r="D7" s="24">
        <v>21.002040816000001</v>
      </c>
      <c r="E7" s="25">
        <v>20.558411215</v>
      </c>
    </row>
    <row r="8" spans="2:5" x14ac:dyDescent="0.25">
      <c r="B8" s="18">
        <v>40603</v>
      </c>
      <c r="C8" s="23">
        <v>22.849056604000001</v>
      </c>
      <c r="D8" s="24">
        <v>21.924804687999998</v>
      </c>
      <c r="E8" s="25">
        <v>22.398550725</v>
      </c>
    </row>
    <row r="9" spans="2:5" x14ac:dyDescent="0.25">
      <c r="B9" s="18">
        <v>40634</v>
      </c>
      <c r="C9" s="23">
        <v>21.432432431999999</v>
      </c>
      <c r="D9" s="24">
        <v>21.891457286000001</v>
      </c>
      <c r="E9" s="25">
        <v>21.837837837999999</v>
      </c>
    </row>
    <row r="10" spans="2:5" x14ac:dyDescent="0.25">
      <c r="B10" s="18">
        <v>40664</v>
      </c>
      <c r="C10" s="23">
        <v>22.352380952000001</v>
      </c>
      <c r="D10" s="24">
        <v>22.187622789999999</v>
      </c>
      <c r="E10" s="25">
        <v>23.307106599000001</v>
      </c>
    </row>
    <row r="11" spans="2:5" x14ac:dyDescent="0.25">
      <c r="B11" s="18">
        <v>40695</v>
      </c>
      <c r="C11" s="23">
        <v>21.447619048</v>
      </c>
      <c r="D11" s="24">
        <v>21.908908909000001</v>
      </c>
      <c r="E11" s="25">
        <v>22.069651741000001</v>
      </c>
    </row>
    <row r="12" spans="2:5" x14ac:dyDescent="0.25">
      <c r="B12" s="18">
        <v>40725</v>
      </c>
      <c r="C12" s="23">
        <v>19.971962616999999</v>
      </c>
      <c r="D12" s="24">
        <v>22.948958333</v>
      </c>
      <c r="E12" s="25">
        <v>23.221052631999999</v>
      </c>
    </row>
    <row r="13" spans="2:5" x14ac:dyDescent="0.25">
      <c r="B13" s="18">
        <v>40756</v>
      </c>
      <c r="C13" s="23">
        <v>21.858490566</v>
      </c>
      <c r="D13" s="24">
        <v>22.654786151</v>
      </c>
      <c r="E13" s="25">
        <v>22.824561404000001</v>
      </c>
    </row>
    <row r="14" spans="2:5" x14ac:dyDescent="0.25">
      <c r="B14" s="18">
        <v>40787</v>
      </c>
      <c r="C14" s="23">
        <v>21.345794392999998</v>
      </c>
      <c r="D14" s="24">
        <v>21.801470588000001</v>
      </c>
      <c r="E14" s="25">
        <v>22.397435897000001</v>
      </c>
    </row>
    <row r="15" spans="2:5" x14ac:dyDescent="0.25">
      <c r="B15" s="18">
        <v>40817</v>
      </c>
      <c r="C15" s="23">
        <v>19.307017544000001</v>
      </c>
      <c r="D15" s="24">
        <v>22.060150375999999</v>
      </c>
      <c r="E15" s="25">
        <v>22.936842105</v>
      </c>
    </row>
    <row r="16" spans="2:5" x14ac:dyDescent="0.25">
      <c r="B16" s="18">
        <v>40848</v>
      </c>
      <c r="C16" s="23">
        <v>21.681318681</v>
      </c>
      <c r="D16" s="24">
        <v>21.637445886999998</v>
      </c>
      <c r="E16" s="25">
        <v>22.131443299000001</v>
      </c>
    </row>
    <row r="17" spans="2:5" x14ac:dyDescent="0.25">
      <c r="B17" s="18">
        <v>40878</v>
      </c>
      <c r="C17" s="23">
        <v>21.617391304000002</v>
      </c>
      <c r="D17" s="24">
        <v>22.062032085999999</v>
      </c>
      <c r="E17" s="25">
        <v>22.485148514999999</v>
      </c>
    </row>
    <row r="18" spans="2:5" x14ac:dyDescent="0.25">
      <c r="B18" s="18">
        <v>40909</v>
      </c>
      <c r="C18" s="23">
        <v>21.152542372999999</v>
      </c>
      <c r="D18" s="24">
        <v>21.829989439999999</v>
      </c>
      <c r="E18" s="25">
        <v>22.298994974999999</v>
      </c>
    </row>
    <row r="19" spans="2:5" x14ac:dyDescent="0.25">
      <c r="B19" s="18">
        <v>40940</v>
      </c>
      <c r="C19" s="23">
        <v>20.917355371999999</v>
      </c>
      <c r="D19" s="24">
        <v>20.988004362000002</v>
      </c>
      <c r="E19" s="25">
        <v>22.148541114</v>
      </c>
    </row>
    <row r="20" spans="2:5" x14ac:dyDescent="0.25">
      <c r="B20" s="18">
        <v>40969</v>
      </c>
      <c r="C20" s="23">
        <v>21.015151514999999</v>
      </c>
      <c r="D20" s="24">
        <v>22.406952964999999</v>
      </c>
      <c r="E20" s="25">
        <v>22.037783375</v>
      </c>
    </row>
    <row r="21" spans="2:5" x14ac:dyDescent="0.25">
      <c r="B21" s="18">
        <v>41000</v>
      </c>
      <c r="C21" s="23">
        <v>22.068702290000001</v>
      </c>
      <c r="D21" s="24">
        <v>22.535181237</v>
      </c>
      <c r="E21" s="25">
        <v>22.48</v>
      </c>
    </row>
    <row r="22" spans="2:5" x14ac:dyDescent="0.25">
      <c r="B22" s="18">
        <v>41030</v>
      </c>
      <c r="C22" s="23">
        <v>21.086206897</v>
      </c>
      <c r="D22" s="24">
        <v>22.152371341999999</v>
      </c>
      <c r="E22" s="25">
        <v>22.614427860999999</v>
      </c>
    </row>
    <row r="23" spans="2:5" x14ac:dyDescent="0.25">
      <c r="B23" s="18">
        <v>41061</v>
      </c>
      <c r="C23" s="23">
        <v>22.762711864</v>
      </c>
      <c r="D23" s="24">
        <v>22.419141914000001</v>
      </c>
      <c r="E23" s="25">
        <v>22.715068493</v>
      </c>
    </row>
    <row r="24" spans="2:5" x14ac:dyDescent="0.25">
      <c r="B24" s="18">
        <v>41091</v>
      </c>
      <c r="C24" s="23">
        <v>22.133928570999998</v>
      </c>
      <c r="D24" s="24">
        <v>22.823401950000001</v>
      </c>
      <c r="E24" s="25">
        <v>23.782608696</v>
      </c>
    </row>
    <row r="25" spans="2:5" x14ac:dyDescent="0.25">
      <c r="B25" s="18">
        <v>41122</v>
      </c>
      <c r="C25" s="23">
        <v>22.373831775999999</v>
      </c>
      <c r="D25" s="24">
        <v>22.755230126000001</v>
      </c>
      <c r="E25" s="25">
        <v>22.513089005000001</v>
      </c>
    </row>
    <row r="26" spans="2:5" x14ac:dyDescent="0.25">
      <c r="B26" s="18">
        <v>41153</v>
      </c>
      <c r="C26" s="23">
        <v>22.316831683</v>
      </c>
      <c r="D26" s="24">
        <v>22.687704025999999</v>
      </c>
      <c r="E26" s="25">
        <v>21.574175824000001</v>
      </c>
    </row>
    <row r="27" spans="2:5" x14ac:dyDescent="0.25">
      <c r="B27" s="18">
        <v>41183</v>
      </c>
      <c r="C27" s="23">
        <v>22.881720430000001</v>
      </c>
      <c r="D27" s="24">
        <v>22.702008929000002</v>
      </c>
      <c r="E27" s="25">
        <v>22.903409091</v>
      </c>
    </row>
    <row r="28" spans="2:5" x14ac:dyDescent="0.25">
      <c r="B28" s="18">
        <v>41214</v>
      </c>
      <c r="C28" s="23">
        <v>20.271844659999999</v>
      </c>
      <c r="D28" s="24">
        <v>21.993281074999999</v>
      </c>
      <c r="E28" s="25">
        <v>22.153179191</v>
      </c>
    </row>
    <row r="29" spans="2:5" x14ac:dyDescent="0.25">
      <c r="B29" s="18">
        <v>41244</v>
      </c>
      <c r="C29" s="23">
        <v>21.163461538</v>
      </c>
      <c r="D29" s="24">
        <v>23.059701492999999</v>
      </c>
      <c r="E29" s="25">
        <v>23.075842696999999</v>
      </c>
    </row>
    <row r="30" spans="2:5" x14ac:dyDescent="0.25">
      <c r="B30" s="18">
        <v>41275</v>
      </c>
      <c r="C30" s="23">
        <v>21.632075472</v>
      </c>
      <c r="D30" s="24">
        <v>22.312641083999999</v>
      </c>
      <c r="E30" s="25">
        <v>23.048991354000002</v>
      </c>
    </row>
    <row r="31" spans="2:5" x14ac:dyDescent="0.25">
      <c r="B31" s="18">
        <v>41306</v>
      </c>
      <c r="C31" s="23">
        <v>19.881188119000001</v>
      </c>
      <c r="D31" s="24">
        <v>20.693495038999998</v>
      </c>
      <c r="E31" s="25">
        <v>21.035502958999999</v>
      </c>
    </row>
    <row r="32" spans="2:5" x14ac:dyDescent="0.25">
      <c r="B32" s="18">
        <v>41334</v>
      </c>
      <c r="C32" s="23">
        <v>22.469387755</v>
      </c>
      <c r="D32" s="24">
        <v>23.197802198000002</v>
      </c>
      <c r="E32" s="25">
        <v>23.278931750999998</v>
      </c>
    </row>
    <row r="33" spans="2:5" x14ac:dyDescent="0.25">
      <c r="B33" s="18">
        <v>41365</v>
      </c>
      <c r="C33" s="23">
        <v>20.215053763</v>
      </c>
      <c r="D33" s="24">
        <v>22.432017544000001</v>
      </c>
      <c r="E33" s="25">
        <v>22.285302594000001</v>
      </c>
    </row>
    <row r="34" spans="2:5" x14ac:dyDescent="0.25">
      <c r="B34" s="18">
        <v>41395</v>
      </c>
      <c r="C34" s="23">
        <v>24.441860465000001</v>
      </c>
      <c r="D34" s="24">
        <v>22.692222222000002</v>
      </c>
      <c r="E34" s="25">
        <v>22.419642856999999</v>
      </c>
    </row>
    <row r="35" spans="2:5" x14ac:dyDescent="0.25">
      <c r="B35" s="18">
        <v>41426</v>
      </c>
      <c r="C35" s="23">
        <v>23.083333332999999</v>
      </c>
      <c r="D35" s="24">
        <v>22.228672985999999</v>
      </c>
      <c r="E35" s="25">
        <v>21.881458967</v>
      </c>
    </row>
    <row r="36" spans="2:5" x14ac:dyDescent="0.25">
      <c r="B36" s="18">
        <v>41456</v>
      </c>
      <c r="C36" s="23">
        <v>21.51</v>
      </c>
      <c r="D36" s="24">
        <v>23.022836538</v>
      </c>
      <c r="E36" s="25">
        <v>23.107033639000001</v>
      </c>
    </row>
    <row r="37" spans="2:5" x14ac:dyDescent="0.25">
      <c r="B37" s="18">
        <v>41487</v>
      </c>
      <c r="C37" s="23">
        <v>23.235955056000002</v>
      </c>
      <c r="D37" s="24">
        <v>22.973782772</v>
      </c>
      <c r="E37" s="25">
        <v>22.482352940999998</v>
      </c>
    </row>
    <row r="38" spans="2:5" x14ac:dyDescent="0.25">
      <c r="B38" s="18">
        <v>41518</v>
      </c>
      <c r="C38" s="23">
        <v>21.956043955999998</v>
      </c>
      <c r="D38" s="24">
        <v>22.639386189</v>
      </c>
      <c r="E38" s="25">
        <v>22.002967358999999</v>
      </c>
    </row>
    <row r="39" spans="2:5" x14ac:dyDescent="0.25">
      <c r="B39" s="18">
        <v>41548</v>
      </c>
      <c r="C39" s="23">
        <v>24.209302326</v>
      </c>
      <c r="D39" s="24">
        <v>22.973544973999999</v>
      </c>
      <c r="E39" s="25">
        <v>22.34421365</v>
      </c>
    </row>
    <row r="40" spans="2:5" x14ac:dyDescent="0.25">
      <c r="B40" s="18">
        <v>41579</v>
      </c>
      <c r="C40" s="23">
        <v>20.489583332999999</v>
      </c>
      <c r="D40" s="24">
        <v>22.037656903999999</v>
      </c>
      <c r="E40" s="25">
        <v>21.274691357999998</v>
      </c>
    </row>
    <row r="41" spans="2:5" x14ac:dyDescent="0.25">
      <c r="B41" s="18">
        <v>41609</v>
      </c>
      <c r="C41" s="23">
        <v>20.506666667000001</v>
      </c>
      <c r="D41" s="24">
        <v>22.6</v>
      </c>
      <c r="E41" s="25">
        <v>22.979797980000001</v>
      </c>
    </row>
    <row r="42" spans="2:5" x14ac:dyDescent="0.25">
      <c r="B42" s="18">
        <v>41640</v>
      </c>
      <c r="C42" s="23">
        <v>21.28125</v>
      </c>
      <c r="D42" s="24">
        <v>21.405563690000001</v>
      </c>
      <c r="E42" s="25">
        <v>22.559210526000001</v>
      </c>
    </row>
    <row r="43" spans="2:5" x14ac:dyDescent="0.25">
      <c r="B43" s="18">
        <v>41671</v>
      </c>
      <c r="C43" s="23">
        <v>19.057142856999999</v>
      </c>
      <c r="D43" s="24">
        <v>20.655763239999999</v>
      </c>
      <c r="E43" s="25">
        <v>20.36026936</v>
      </c>
    </row>
    <row r="44" spans="2:5" x14ac:dyDescent="0.25">
      <c r="B44" s="18">
        <v>41699</v>
      </c>
      <c r="C44" s="23">
        <v>20.984848485000001</v>
      </c>
      <c r="D44" s="24">
        <v>22.943037974999999</v>
      </c>
      <c r="E44" s="25">
        <v>22.867109634999998</v>
      </c>
    </row>
    <row r="45" spans="2:5" x14ac:dyDescent="0.25">
      <c r="B45" s="18">
        <v>41730</v>
      </c>
      <c r="C45" s="23">
        <v>19.622641509000001</v>
      </c>
      <c r="D45" s="24">
        <v>21.208206687000001</v>
      </c>
      <c r="E45" s="25">
        <v>21.188311687999999</v>
      </c>
    </row>
    <row r="46" spans="2:5" x14ac:dyDescent="0.25">
      <c r="B46" s="18">
        <v>41760</v>
      </c>
      <c r="C46" s="23">
        <v>21.041666667000001</v>
      </c>
      <c r="D46" s="24">
        <v>21.479233227000002</v>
      </c>
      <c r="E46" s="25">
        <v>22.133779264000001</v>
      </c>
    </row>
    <row r="47" spans="2:5" x14ac:dyDescent="0.25">
      <c r="B47" s="18">
        <v>41791</v>
      </c>
      <c r="C47" s="23">
        <v>17.5625</v>
      </c>
      <c r="D47" s="24">
        <v>21.337499999999999</v>
      </c>
      <c r="E47" s="25">
        <v>21.692015209000001</v>
      </c>
    </row>
    <row r="48" spans="2:5" x14ac:dyDescent="0.25">
      <c r="B48" s="18">
        <v>41821</v>
      </c>
      <c r="C48" s="23">
        <v>19.403508771999999</v>
      </c>
      <c r="D48" s="24">
        <v>22.637596898999998</v>
      </c>
      <c r="E48" s="25">
        <v>21.230158729999999</v>
      </c>
    </row>
    <row r="49" spans="2:5" x14ac:dyDescent="0.25">
      <c r="B49" s="18">
        <v>41852</v>
      </c>
      <c r="C49" s="23">
        <v>18.5</v>
      </c>
      <c r="D49" s="24">
        <v>22.292631578999998</v>
      </c>
      <c r="E49" s="25">
        <v>21.138775509999999</v>
      </c>
    </row>
    <row r="50" spans="2:5" x14ac:dyDescent="0.25">
      <c r="B50" s="102">
        <v>41883</v>
      </c>
      <c r="C50" s="106">
        <v>21.368421052999999</v>
      </c>
      <c r="D50" s="107">
        <v>19.486552567</v>
      </c>
      <c r="E50" s="108">
        <v>21.074889868</v>
      </c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5" spans="2:5" x14ac:dyDescent="0.25">
      <c r="B55" s="15" t="s">
        <v>4</v>
      </c>
      <c r="C55" s="152" t="s">
        <v>7</v>
      </c>
      <c r="D55" s="153"/>
      <c r="E55" s="154"/>
    </row>
    <row r="56" spans="2:5" ht="60" customHeight="1" x14ac:dyDescent="0.25">
      <c r="B56" s="16"/>
      <c r="C56" s="101" t="s">
        <v>0</v>
      </c>
      <c r="D56" s="101" t="s">
        <v>1</v>
      </c>
      <c r="E56" s="90" t="s">
        <v>586</v>
      </c>
    </row>
    <row r="57" spans="2:5" x14ac:dyDescent="0.25">
      <c r="B57" s="17">
        <v>40544</v>
      </c>
      <c r="C57" s="20">
        <v>24.95</v>
      </c>
      <c r="D57" s="21">
        <v>22.733530718000001</v>
      </c>
      <c r="E57" s="22">
        <v>24.065789473999999</v>
      </c>
    </row>
    <row r="58" spans="2:5" x14ac:dyDescent="0.25">
      <c r="B58" s="18">
        <v>40575</v>
      </c>
      <c r="C58" s="23">
        <v>20.411764706</v>
      </c>
      <c r="D58" s="24">
        <v>21.087602079</v>
      </c>
      <c r="E58" s="25">
        <v>22.861736334</v>
      </c>
    </row>
    <row r="59" spans="2:5" x14ac:dyDescent="0.25">
      <c r="B59" s="18">
        <v>40603</v>
      </c>
      <c r="C59" s="23">
        <v>23.2</v>
      </c>
      <c r="D59" s="24">
        <v>22.477894737</v>
      </c>
      <c r="E59" s="25">
        <v>23.523961661000001</v>
      </c>
    </row>
    <row r="60" spans="2:5" x14ac:dyDescent="0.25">
      <c r="B60" s="18">
        <v>40634</v>
      </c>
      <c r="C60" s="23">
        <v>22.902439024</v>
      </c>
      <c r="D60" s="24">
        <v>22.681509433999999</v>
      </c>
      <c r="E60" s="25">
        <v>24.159574467999999</v>
      </c>
    </row>
    <row r="61" spans="2:5" x14ac:dyDescent="0.25">
      <c r="B61" s="18">
        <v>40664</v>
      </c>
      <c r="C61" s="23">
        <v>27.034482758999999</v>
      </c>
      <c r="D61" s="24">
        <v>23.346020760999998</v>
      </c>
      <c r="E61" s="25">
        <v>24.291228069999999</v>
      </c>
    </row>
    <row r="62" spans="2:5" x14ac:dyDescent="0.25">
      <c r="B62" s="18">
        <v>40695</v>
      </c>
      <c r="C62" s="23">
        <v>25.8125</v>
      </c>
      <c r="D62" s="24">
        <v>22.050578035000001</v>
      </c>
      <c r="E62" s="25">
        <v>23.892361111</v>
      </c>
    </row>
    <row r="63" spans="2:5" x14ac:dyDescent="0.25">
      <c r="B63" s="18">
        <v>40725</v>
      </c>
      <c r="C63" s="23">
        <v>24.694444443999998</v>
      </c>
      <c r="D63" s="24">
        <v>22.987490802</v>
      </c>
      <c r="E63" s="25">
        <v>24.577854671000001</v>
      </c>
    </row>
    <row r="64" spans="2:5" x14ac:dyDescent="0.25">
      <c r="B64" s="18">
        <v>40756</v>
      </c>
      <c r="C64" s="23">
        <v>24.647058823999998</v>
      </c>
      <c r="D64" s="24">
        <v>23.148952095999999</v>
      </c>
      <c r="E64" s="25">
        <v>24.273037543000001</v>
      </c>
    </row>
    <row r="65" spans="2:5" x14ac:dyDescent="0.25">
      <c r="B65" s="18">
        <v>40787</v>
      </c>
      <c r="C65" s="23">
        <v>23.170212765999999</v>
      </c>
      <c r="D65" s="24">
        <v>22.332108743999999</v>
      </c>
      <c r="E65" s="25">
        <v>23.274509804000001</v>
      </c>
    </row>
    <row r="66" spans="2:5" x14ac:dyDescent="0.25">
      <c r="B66" s="18">
        <v>40817</v>
      </c>
      <c r="C66" s="23">
        <v>23.190476189999998</v>
      </c>
      <c r="D66" s="24">
        <v>23.521072796999999</v>
      </c>
      <c r="E66" s="25">
        <v>23.791245791000001</v>
      </c>
    </row>
    <row r="67" spans="2:5" x14ac:dyDescent="0.25">
      <c r="B67" s="18">
        <v>40848</v>
      </c>
      <c r="C67" s="23">
        <v>23.95</v>
      </c>
      <c r="D67" s="24">
        <v>22.133131619</v>
      </c>
      <c r="E67" s="25">
        <v>23.172881356000001</v>
      </c>
    </row>
    <row r="68" spans="2:5" x14ac:dyDescent="0.25">
      <c r="B68" s="18">
        <v>40878</v>
      </c>
      <c r="C68" s="23">
        <v>25.219512195</v>
      </c>
      <c r="D68" s="24">
        <v>23.292474787</v>
      </c>
      <c r="E68" s="25">
        <v>25.006920415</v>
      </c>
    </row>
    <row r="69" spans="2:5" x14ac:dyDescent="0.25">
      <c r="B69" s="18">
        <v>40909</v>
      </c>
      <c r="C69" s="23">
        <v>23.325581395</v>
      </c>
      <c r="D69" s="24">
        <v>22.884705881999999</v>
      </c>
      <c r="E69" s="25">
        <v>24.147766322999999</v>
      </c>
    </row>
    <row r="70" spans="2:5" x14ac:dyDescent="0.25">
      <c r="B70" s="18">
        <v>40940</v>
      </c>
      <c r="C70" s="23">
        <v>22.568181817999999</v>
      </c>
      <c r="D70" s="24">
        <v>21.565387627</v>
      </c>
      <c r="E70" s="25">
        <v>23.220588235000001</v>
      </c>
    </row>
    <row r="71" spans="2:5" x14ac:dyDescent="0.25">
      <c r="B71" s="18">
        <v>40969</v>
      </c>
      <c r="C71" s="23">
        <v>25.285714286000001</v>
      </c>
      <c r="D71" s="24">
        <v>22.676991149999999</v>
      </c>
      <c r="E71" s="25">
        <v>22.771043770999999</v>
      </c>
    </row>
    <row r="72" spans="2:5" x14ac:dyDescent="0.25">
      <c r="B72" s="18">
        <v>41000</v>
      </c>
      <c r="C72" s="23">
        <v>24.595744680999999</v>
      </c>
      <c r="D72" s="24">
        <v>22.051204818999999</v>
      </c>
      <c r="E72" s="25">
        <v>23.555956679000001</v>
      </c>
    </row>
    <row r="73" spans="2:5" x14ac:dyDescent="0.25">
      <c r="B73" s="18">
        <v>41030</v>
      </c>
      <c r="C73" s="23">
        <v>25.476190475999999</v>
      </c>
      <c r="D73" s="24">
        <v>22.762699013999999</v>
      </c>
      <c r="E73" s="25">
        <v>23.992673993</v>
      </c>
    </row>
    <row r="74" spans="2:5" x14ac:dyDescent="0.25">
      <c r="B74" s="18">
        <v>41061</v>
      </c>
      <c r="C74" s="23">
        <v>25.395348837</v>
      </c>
      <c r="D74" s="24">
        <v>22.644290123000001</v>
      </c>
      <c r="E74" s="25">
        <v>23.570422534999999</v>
      </c>
    </row>
    <row r="75" spans="2:5" x14ac:dyDescent="0.25">
      <c r="B75" s="18">
        <v>41091</v>
      </c>
      <c r="C75" s="23">
        <v>27.189189189</v>
      </c>
      <c r="D75" s="24">
        <v>23.417624521</v>
      </c>
      <c r="E75" s="25">
        <v>24.651162791000001</v>
      </c>
    </row>
    <row r="76" spans="2:5" x14ac:dyDescent="0.25">
      <c r="B76" s="18">
        <v>41122</v>
      </c>
      <c r="C76" s="23">
        <v>25.789473684000001</v>
      </c>
      <c r="D76" s="24">
        <v>23.435331229999999</v>
      </c>
      <c r="E76" s="25">
        <v>24.378277153999999</v>
      </c>
    </row>
    <row r="77" spans="2:5" x14ac:dyDescent="0.25">
      <c r="B77" s="18">
        <v>41153</v>
      </c>
      <c r="C77" s="23">
        <v>23.75</v>
      </c>
      <c r="D77" s="24">
        <v>22.800826445999999</v>
      </c>
      <c r="E77" s="25">
        <v>23.988679245</v>
      </c>
    </row>
    <row r="78" spans="2:5" x14ac:dyDescent="0.25">
      <c r="B78" s="18">
        <v>41183</v>
      </c>
      <c r="C78" s="23">
        <v>24.926829267999999</v>
      </c>
      <c r="D78" s="24">
        <v>22.928630025</v>
      </c>
      <c r="E78" s="25">
        <v>23.074074073999999</v>
      </c>
    </row>
    <row r="79" spans="2:5" x14ac:dyDescent="0.25">
      <c r="B79" s="18">
        <v>41214</v>
      </c>
      <c r="C79" s="23">
        <v>25.526315789000002</v>
      </c>
      <c r="D79" s="24">
        <v>21.616113744</v>
      </c>
      <c r="E79" s="25">
        <v>22.975000000000001</v>
      </c>
    </row>
    <row r="80" spans="2:5" x14ac:dyDescent="0.25">
      <c r="B80" s="18">
        <v>41244</v>
      </c>
      <c r="C80" s="23">
        <v>26.657894736999999</v>
      </c>
      <c r="D80" s="24">
        <v>22.746502058000001</v>
      </c>
      <c r="E80" s="25">
        <v>24.382899628000001</v>
      </c>
    </row>
    <row r="81" spans="2:5" x14ac:dyDescent="0.25">
      <c r="B81" s="18">
        <v>41275</v>
      </c>
      <c r="C81" s="23">
        <v>22.209302326</v>
      </c>
      <c r="D81" s="24">
        <v>22.723102584999999</v>
      </c>
      <c r="E81" s="25">
        <v>23.24</v>
      </c>
    </row>
    <row r="82" spans="2:5" x14ac:dyDescent="0.25">
      <c r="B82" s="18">
        <v>41306</v>
      </c>
      <c r="C82" s="23">
        <v>22.289473684000001</v>
      </c>
      <c r="D82" s="24">
        <v>20.859861592000001</v>
      </c>
      <c r="E82" s="25">
        <v>21.783393501999999</v>
      </c>
    </row>
    <row r="83" spans="2:5" x14ac:dyDescent="0.25">
      <c r="B83" s="18">
        <v>41334</v>
      </c>
      <c r="C83" s="23">
        <v>24.090909091</v>
      </c>
      <c r="D83" s="24">
        <v>23.412479740999999</v>
      </c>
      <c r="E83" s="25">
        <v>23.13986014</v>
      </c>
    </row>
    <row r="84" spans="2:5" x14ac:dyDescent="0.25">
      <c r="B84" s="18">
        <v>41365</v>
      </c>
      <c r="C84" s="23">
        <v>21.555555556000002</v>
      </c>
      <c r="D84" s="24">
        <v>22.448247078000001</v>
      </c>
      <c r="E84" s="25">
        <v>22.476190475999999</v>
      </c>
    </row>
    <row r="85" spans="2:5" x14ac:dyDescent="0.25">
      <c r="B85" s="18">
        <v>41395</v>
      </c>
      <c r="C85" s="23">
        <v>24.636363635999999</v>
      </c>
      <c r="D85" s="24">
        <v>23.240200167000001</v>
      </c>
      <c r="E85" s="25">
        <v>23.413333333000001</v>
      </c>
    </row>
    <row r="86" spans="2:5" x14ac:dyDescent="0.25">
      <c r="B86" s="18">
        <v>41426</v>
      </c>
      <c r="C86" s="23">
        <v>22.86</v>
      </c>
      <c r="D86" s="24">
        <v>22.70894874</v>
      </c>
      <c r="E86" s="25">
        <v>23.428030303</v>
      </c>
    </row>
    <row r="87" spans="2:5" x14ac:dyDescent="0.25">
      <c r="B87" s="18">
        <v>41456</v>
      </c>
      <c r="C87" s="23">
        <v>27.152173912999999</v>
      </c>
      <c r="D87" s="24">
        <v>23.486187845</v>
      </c>
      <c r="E87" s="25">
        <v>23.450909091</v>
      </c>
    </row>
    <row r="88" spans="2:5" x14ac:dyDescent="0.25">
      <c r="B88" s="18">
        <v>41487</v>
      </c>
      <c r="C88" s="23">
        <v>24.652173912999999</v>
      </c>
      <c r="D88" s="24">
        <v>23.345631067999999</v>
      </c>
      <c r="E88" s="25">
        <v>23.683823529000001</v>
      </c>
    </row>
    <row r="89" spans="2:5" x14ac:dyDescent="0.25">
      <c r="B89" s="18">
        <v>41518</v>
      </c>
      <c r="C89" s="23">
        <v>24.928571429000002</v>
      </c>
      <c r="D89" s="24">
        <v>22.788442703000001</v>
      </c>
      <c r="E89" s="25">
        <v>23.305439330999999</v>
      </c>
    </row>
    <row r="90" spans="2:5" x14ac:dyDescent="0.25">
      <c r="B90" s="18">
        <v>41548</v>
      </c>
      <c r="C90" s="23">
        <v>25</v>
      </c>
      <c r="D90" s="24">
        <v>23.612682927000002</v>
      </c>
      <c r="E90" s="25">
        <v>23.036437246999999</v>
      </c>
    </row>
    <row r="91" spans="2:5" x14ac:dyDescent="0.25">
      <c r="B91" s="18">
        <v>41579</v>
      </c>
      <c r="C91" s="23">
        <v>24.210526315999999</v>
      </c>
      <c r="D91" s="24">
        <v>23.251106194999998</v>
      </c>
      <c r="E91" s="25">
        <v>21.823529411999999</v>
      </c>
    </row>
    <row r="92" spans="2:5" x14ac:dyDescent="0.25">
      <c r="B92" s="18">
        <v>41609</v>
      </c>
      <c r="C92" s="23">
        <v>25.264705882000001</v>
      </c>
      <c r="D92" s="24">
        <v>23.27262181</v>
      </c>
      <c r="E92" s="25">
        <v>22.984999999999999</v>
      </c>
    </row>
    <row r="93" spans="2:5" x14ac:dyDescent="0.25">
      <c r="B93" s="18">
        <v>41640</v>
      </c>
      <c r="C93" s="23">
        <v>22.536585366000001</v>
      </c>
      <c r="D93" s="24">
        <v>22.799776286</v>
      </c>
      <c r="E93" s="25">
        <v>22.094059406</v>
      </c>
    </row>
    <row r="94" spans="2:5" x14ac:dyDescent="0.25">
      <c r="B94" s="18">
        <v>41671</v>
      </c>
      <c r="C94" s="23">
        <v>21.476190475999999</v>
      </c>
      <c r="D94" s="24">
        <v>21.250582751</v>
      </c>
      <c r="E94" s="25">
        <v>20.469387755</v>
      </c>
    </row>
    <row r="95" spans="2:5" x14ac:dyDescent="0.25">
      <c r="B95" s="18">
        <v>41699</v>
      </c>
      <c r="C95" s="23">
        <v>23.105263158</v>
      </c>
      <c r="D95" s="24">
        <v>22.851015800999999</v>
      </c>
      <c r="E95" s="25">
        <v>23.004950494999999</v>
      </c>
    </row>
    <row r="96" spans="2:5" x14ac:dyDescent="0.25">
      <c r="B96" s="18">
        <v>41730</v>
      </c>
      <c r="C96" s="23">
        <v>20.428571429000002</v>
      </c>
      <c r="D96" s="24">
        <v>21.175084174999999</v>
      </c>
      <c r="E96" s="25">
        <v>23.426315789</v>
      </c>
    </row>
    <row r="97" spans="2:5" x14ac:dyDescent="0.25">
      <c r="B97" s="18">
        <v>41760</v>
      </c>
      <c r="C97" s="23">
        <v>24.423076923</v>
      </c>
      <c r="D97" s="24">
        <v>22.943990665000001</v>
      </c>
      <c r="E97" s="25">
        <v>23.349462366000001</v>
      </c>
    </row>
    <row r="98" spans="2:5" x14ac:dyDescent="0.25">
      <c r="B98" s="18">
        <v>41791</v>
      </c>
      <c r="C98" s="23">
        <v>22.090909091</v>
      </c>
      <c r="D98" s="24">
        <v>21.711962834000001</v>
      </c>
      <c r="E98" s="25">
        <v>21.554347826000001</v>
      </c>
    </row>
    <row r="99" spans="2:5" x14ac:dyDescent="0.25">
      <c r="B99" s="18">
        <v>41821</v>
      </c>
      <c r="C99" s="23">
        <v>20.64</v>
      </c>
      <c r="D99" s="24">
        <v>22.516206483000001</v>
      </c>
      <c r="E99" s="25">
        <v>21.291891891999999</v>
      </c>
    </row>
    <row r="100" spans="2:5" x14ac:dyDescent="0.25">
      <c r="B100" s="18">
        <v>41852</v>
      </c>
      <c r="C100" s="23">
        <v>22.090909091</v>
      </c>
      <c r="D100" s="24">
        <v>22.777333333000001</v>
      </c>
      <c r="E100" s="25">
        <v>22.016216216</v>
      </c>
    </row>
    <row r="101" spans="2:5" x14ac:dyDescent="0.25">
      <c r="B101" s="102">
        <v>41883</v>
      </c>
      <c r="C101" s="106">
        <v>19.115384615</v>
      </c>
      <c r="D101" s="107">
        <v>21.531518625</v>
      </c>
      <c r="E101" s="108">
        <v>20.683544304000002</v>
      </c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6" spans="2:5" x14ac:dyDescent="0.25">
      <c r="B106" s="15" t="s">
        <v>5</v>
      </c>
      <c r="C106" s="152" t="s">
        <v>7</v>
      </c>
      <c r="D106" s="153"/>
      <c r="E106" s="154"/>
    </row>
    <row r="107" spans="2:5" ht="60" customHeight="1" x14ac:dyDescent="0.25">
      <c r="B107" s="16"/>
      <c r="C107" s="101" t="s">
        <v>0</v>
      </c>
      <c r="D107" s="101" t="s">
        <v>1</v>
      </c>
      <c r="E107" s="90" t="s">
        <v>587</v>
      </c>
    </row>
    <row r="108" spans="2:5" x14ac:dyDescent="0.25">
      <c r="B108" s="17">
        <v>40544</v>
      </c>
      <c r="C108" s="20">
        <v>23.5</v>
      </c>
      <c r="D108" s="21">
        <v>23.196774194</v>
      </c>
      <c r="E108" s="22">
        <v>23.922165821</v>
      </c>
    </row>
    <row r="109" spans="2:5" x14ac:dyDescent="0.25">
      <c r="B109" s="18">
        <v>40575</v>
      </c>
      <c r="C109" s="23">
        <v>21.923664122000002</v>
      </c>
      <c r="D109" s="24">
        <v>21.024390243999999</v>
      </c>
      <c r="E109" s="25">
        <v>21.865546217999999</v>
      </c>
    </row>
    <row r="110" spans="2:5" x14ac:dyDescent="0.25">
      <c r="B110" s="18">
        <v>40603</v>
      </c>
      <c r="C110" s="23">
        <v>21.868965516999999</v>
      </c>
      <c r="D110" s="24">
        <v>23.164369035</v>
      </c>
      <c r="E110" s="25">
        <v>23.128762542</v>
      </c>
    </row>
    <row r="111" spans="2:5" x14ac:dyDescent="0.25">
      <c r="B111" s="18">
        <v>40634</v>
      </c>
      <c r="C111" s="23">
        <v>22.123076922999999</v>
      </c>
      <c r="D111" s="24">
        <v>22.513157894999999</v>
      </c>
      <c r="E111" s="25">
        <v>22.92776886</v>
      </c>
    </row>
    <row r="112" spans="2:5" x14ac:dyDescent="0.25">
      <c r="B112" s="18">
        <v>40664</v>
      </c>
      <c r="C112" s="23">
        <v>22.926829267999999</v>
      </c>
      <c r="D112" s="24">
        <v>23.629796840000001</v>
      </c>
      <c r="E112" s="25">
        <v>23.397151899000001</v>
      </c>
    </row>
    <row r="113" spans="2:5" x14ac:dyDescent="0.25">
      <c r="B113" s="18">
        <v>40695</v>
      </c>
      <c r="C113" s="23">
        <v>21.359375</v>
      </c>
      <c r="D113" s="24">
        <v>22.425884956000001</v>
      </c>
      <c r="E113" s="25">
        <v>23.729813665000002</v>
      </c>
    </row>
    <row r="114" spans="2:5" x14ac:dyDescent="0.25">
      <c r="B114" s="18">
        <v>40725</v>
      </c>
      <c r="C114" s="23">
        <v>21.795081967000002</v>
      </c>
      <c r="D114" s="24">
        <v>22.977349943</v>
      </c>
      <c r="E114" s="25">
        <v>23.724409448999999</v>
      </c>
    </row>
    <row r="115" spans="2:5" x14ac:dyDescent="0.25">
      <c r="B115" s="18">
        <v>40756</v>
      </c>
      <c r="C115" s="23">
        <v>21.225225224999999</v>
      </c>
      <c r="D115" s="24">
        <v>23.332591769</v>
      </c>
      <c r="E115" s="25">
        <v>23.605222734000002</v>
      </c>
    </row>
    <row r="116" spans="2:5" x14ac:dyDescent="0.25">
      <c r="B116" s="18">
        <v>40787</v>
      </c>
      <c r="C116" s="23">
        <v>20.427350427</v>
      </c>
      <c r="D116" s="24">
        <v>23.294247788</v>
      </c>
      <c r="E116" s="25">
        <v>23.096</v>
      </c>
    </row>
    <row r="117" spans="2:5" x14ac:dyDescent="0.25">
      <c r="B117" s="18">
        <v>40817</v>
      </c>
      <c r="C117" s="23">
        <v>23.333333332999999</v>
      </c>
      <c r="D117" s="24">
        <v>23.044742728999999</v>
      </c>
      <c r="E117" s="25">
        <v>23.433993398999998</v>
      </c>
    </row>
    <row r="118" spans="2:5" x14ac:dyDescent="0.25">
      <c r="B118" s="18">
        <v>40848</v>
      </c>
      <c r="C118" s="23">
        <v>23.486238532000002</v>
      </c>
      <c r="D118" s="24">
        <v>22.644549763000001</v>
      </c>
      <c r="E118" s="25">
        <v>23.221487603</v>
      </c>
    </row>
    <row r="119" spans="2:5" x14ac:dyDescent="0.25">
      <c r="B119" s="18">
        <v>40878</v>
      </c>
      <c r="C119" s="23">
        <v>21.903225805999998</v>
      </c>
      <c r="D119" s="24">
        <v>22.609619686999999</v>
      </c>
      <c r="E119" s="25">
        <v>23.23316913</v>
      </c>
    </row>
    <row r="120" spans="2:5" x14ac:dyDescent="0.25">
      <c r="B120" s="18">
        <v>40909</v>
      </c>
      <c r="C120" s="23">
        <v>23.912621358999999</v>
      </c>
      <c r="D120" s="24">
        <v>22.790266511999999</v>
      </c>
      <c r="E120" s="25">
        <v>23.432246998</v>
      </c>
    </row>
    <row r="121" spans="2:5" x14ac:dyDescent="0.25">
      <c r="B121" s="18">
        <v>40940</v>
      </c>
      <c r="C121" s="23">
        <v>20.361111111</v>
      </c>
      <c r="D121" s="24">
        <v>21.494266055000001</v>
      </c>
      <c r="E121" s="25">
        <v>21.948006931999998</v>
      </c>
    </row>
    <row r="122" spans="2:5" x14ac:dyDescent="0.25">
      <c r="B122" s="18">
        <v>40969</v>
      </c>
      <c r="C122" s="23">
        <v>22.367346939000001</v>
      </c>
      <c r="D122" s="24">
        <v>23.324004305999999</v>
      </c>
      <c r="E122" s="25">
        <v>22.252491694</v>
      </c>
    </row>
    <row r="123" spans="2:5" x14ac:dyDescent="0.25">
      <c r="B123" s="18">
        <v>41000</v>
      </c>
      <c r="C123" s="23">
        <v>21.139784945999999</v>
      </c>
      <c r="D123" s="24">
        <v>22.637837837999999</v>
      </c>
      <c r="E123" s="25">
        <v>22.593406593000001</v>
      </c>
    </row>
    <row r="124" spans="2:5" x14ac:dyDescent="0.25">
      <c r="B124" s="18">
        <v>41030</v>
      </c>
      <c r="C124" s="23">
        <v>22.134615385</v>
      </c>
      <c r="D124" s="24">
        <v>23.417112298999999</v>
      </c>
      <c r="E124" s="25">
        <v>23.188785047</v>
      </c>
    </row>
    <row r="125" spans="2:5" x14ac:dyDescent="0.25">
      <c r="B125" s="18">
        <v>41061</v>
      </c>
      <c r="C125" s="23">
        <v>20.965517241000001</v>
      </c>
      <c r="D125" s="24">
        <v>22.579418345000001</v>
      </c>
      <c r="E125" s="25">
        <v>22.823984526</v>
      </c>
    </row>
    <row r="126" spans="2:5" x14ac:dyDescent="0.25">
      <c r="B126" s="18">
        <v>41091</v>
      </c>
      <c r="C126" s="23">
        <v>23.176470588000001</v>
      </c>
      <c r="D126" s="24">
        <v>23.679458238999999</v>
      </c>
      <c r="E126" s="25">
        <v>23.321649484999998</v>
      </c>
    </row>
    <row r="127" spans="2:5" x14ac:dyDescent="0.25">
      <c r="B127" s="18">
        <v>41122</v>
      </c>
      <c r="C127" s="23">
        <v>21.59047619</v>
      </c>
      <c r="D127" s="24">
        <v>23.023041474999999</v>
      </c>
      <c r="E127" s="25">
        <v>23.563291139</v>
      </c>
    </row>
    <row r="128" spans="2:5" x14ac:dyDescent="0.25">
      <c r="B128" s="18">
        <v>41153</v>
      </c>
      <c r="C128" s="23">
        <v>21.147368420999999</v>
      </c>
      <c r="D128" s="24">
        <v>23.062726176000002</v>
      </c>
      <c r="E128" s="25">
        <v>22.882352941000001</v>
      </c>
    </row>
    <row r="129" spans="2:5" x14ac:dyDescent="0.25">
      <c r="B129" s="18">
        <v>41183</v>
      </c>
      <c r="C129" s="23">
        <v>20.489130435</v>
      </c>
      <c r="D129" s="24">
        <v>23.550359711999999</v>
      </c>
      <c r="E129" s="25">
        <v>22.745417515</v>
      </c>
    </row>
    <row r="130" spans="2:5" x14ac:dyDescent="0.25">
      <c r="B130" s="18">
        <v>41214</v>
      </c>
      <c r="C130" s="23">
        <v>20.326530611999999</v>
      </c>
      <c r="D130" s="24">
        <v>22.594629156</v>
      </c>
      <c r="E130" s="25">
        <v>21.068762279000001</v>
      </c>
    </row>
    <row r="131" spans="2:5" x14ac:dyDescent="0.25">
      <c r="B131" s="18">
        <v>41244</v>
      </c>
      <c r="C131" s="23">
        <v>23.038961039</v>
      </c>
      <c r="D131" s="24">
        <v>23.237673830999999</v>
      </c>
      <c r="E131" s="25">
        <v>22.071868583000001</v>
      </c>
    </row>
    <row r="132" spans="2:5" x14ac:dyDescent="0.25">
      <c r="B132" s="18">
        <v>41275</v>
      </c>
      <c r="C132" s="23">
        <v>21.811764706000002</v>
      </c>
      <c r="D132" s="24">
        <v>22.277987420999999</v>
      </c>
      <c r="E132" s="25">
        <v>22.383647798999998</v>
      </c>
    </row>
    <row r="133" spans="2:5" x14ac:dyDescent="0.25">
      <c r="B133" s="18">
        <v>41306</v>
      </c>
      <c r="C133" s="23">
        <v>19.633333332999999</v>
      </c>
      <c r="D133" s="24">
        <v>20.915275994999998</v>
      </c>
      <c r="E133" s="25">
        <v>20.682186235</v>
      </c>
    </row>
    <row r="134" spans="2:5" x14ac:dyDescent="0.25">
      <c r="B134" s="18">
        <v>41334</v>
      </c>
      <c r="C134" s="23">
        <v>22.469879517999999</v>
      </c>
      <c r="D134" s="24">
        <v>22.865838509</v>
      </c>
      <c r="E134" s="25">
        <v>21.747916666999998</v>
      </c>
    </row>
    <row r="135" spans="2:5" x14ac:dyDescent="0.25">
      <c r="B135" s="18">
        <v>41365</v>
      </c>
      <c r="C135" s="23">
        <v>20.134146341000001</v>
      </c>
      <c r="D135" s="24">
        <v>22.764857881000001</v>
      </c>
      <c r="E135" s="25">
        <v>20.667391303999999</v>
      </c>
    </row>
    <row r="136" spans="2:5" x14ac:dyDescent="0.25">
      <c r="B136" s="18">
        <v>41395</v>
      </c>
      <c r="C136" s="23">
        <v>21.814814814999998</v>
      </c>
      <c r="D136" s="24">
        <v>23.177722153000001</v>
      </c>
      <c r="E136" s="25">
        <v>22.180219780000002</v>
      </c>
    </row>
    <row r="137" spans="2:5" x14ac:dyDescent="0.25">
      <c r="B137" s="18">
        <v>41426</v>
      </c>
      <c r="C137" s="23">
        <v>20.395833332999999</v>
      </c>
      <c r="D137" s="24">
        <v>23.236129032000001</v>
      </c>
      <c r="E137" s="25">
        <v>22.48960739</v>
      </c>
    </row>
    <row r="138" spans="2:5" x14ac:dyDescent="0.25">
      <c r="B138" s="18">
        <v>41456</v>
      </c>
      <c r="C138" s="23">
        <v>21.717647059000001</v>
      </c>
      <c r="D138" s="24">
        <v>23.766803841000002</v>
      </c>
      <c r="E138" s="25">
        <v>23.275229358000001</v>
      </c>
    </row>
    <row r="139" spans="2:5" x14ac:dyDescent="0.25">
      <c r="B139" s="18">
        <v>41487</v>
      </c>
      <c r="C139" s="23">
        <v>21.477777778</v>
      </c>
      <c r="D139" s="24">
        <v>23.060522696</v>
      </c>
      <c r="E139" s="25">
        <v>23.617073171000001</v>
      </c>
    </row>
    <row r="140" spans="2:5" x14ac:dyDescent="0.25">
      <c r="B140" s="18">
        <v>41518</v>
      </c>
      <c r="C140" s="23">
        <v>22.297297297</v>
      </c>
      <c r="D140" s="24">
        <v>22.384384384000001</v>
      </c>
      <c r="E140" s="25">
        <v>22.492753622999999</v>
      </c>
    </row>
    <row r="141" spans="2:5" x14ac:dyDescent="0.25">
      <c r="B141" s="18">
        <v>41548</v>
      </c>
      <c r="C141" s="23">
        <v>21.316455695999998</v>
      </c>
      <c r="D141" s="24">
        <v>23.156346749000001</v>
      </c>
      <c r="E141" s="25">
        <v>22.705314009999999</v>
      </c>
    </row>
    <row r="142" spans="2:5" x14ac:dyDescent="0.25">
      <c r="B142" s="18">
        <v>41579</v>
      </c>
      <c r="C142" s="23">
        <v>22.246153845999999</v>
      </c>
      <c r="D142" s="24">
        <v>22.535087719</v>
      </c>
      <c r="E142" s="25">
        <v>21.990123456999999</v>
      </c>
    </row>
    <row r="143" spans="2:5" x14ac:dyDescent="0.25">
      <c r="B143" s="18">
        <v>41609</v>
      </c>
      <c r="C143" s="23">
        <v>22.295081967000002</v>
      </c>
      <c r="D143" s="24">
        <v>22.546428571</v>
      </c>
      <c r="E143" s="25">
        <v>22.821428570999998</v>
      </c>
    </row>
    <row r="144" spans="2:5" x14ac:dyDescent="0.25">
      <c r="B144" s="18">
        <v>41640</v>
      </c>
      <c r="C144" s="23">
        <v>21.365079365</v>
      </c>
      <c r="D144" s="24">
        <v>22.015901060000001</v>
      </c>
      <c r="E144" s="25">
        <v>21.944303797</v>
      </c>
    </row>
    <row r="145" spans="2:5" x14ac:dyDescent="0.25">
      <c r="B145" s="18">
        <v>41671</v>
      </c>
      <c r="C145" s="23">
        <v>18.5625</v>
      </c>
      <c r="D145" s="24">
        <v>21.259962048999999</v>
      </c>
      <c r="E145" s="25">
        <v>20.22826087</v>
      </c>
    </row>
    <row r="146" spans="2:5" x14ac:dyDescent="0.25">
      <c r="B146" s="18">
        <v>41699</v>
      </c>
      <c r="C146" s="23">
        <v>21.890909091000001</v>
      </c>
      <c r="D146" s="24">
        <v>22.396797153000001</v>
      </c>
      <c r="E146" s="25">
        <v>21.665775401000001</v>
      </c>
    </row>
    <row r="147" spans="2:5" x14ac:dyDescent="0.25">
      <c r="B147" s="18">
        <v>41730</v>
      </c>
      <c r="C147" s="23">
        <v>17.984615385000001</v>
      </c>
      <c r="D147" s="24">
        <v>22.155009452000002</v>
      </c>
      <c r="E147" s="25">
        <v>20.660167131000001</v>
      </c>
    </row>
    <row r="148" spans="2:5" x14ac:dyDescent="0.25">
      <c r="B148" s="18">
        <v>41760</v>
      </c>
      <c r="C148" s="23">
        <v>20.576271186</v>
      </c>
      <c r="D148" s="24">
        <v>22.21875</v>
      </c>
      <c r="E148" s="25">
        <v>21.619834710999999</v>
      </c>
    </row>
    <row r="149" spans="2:5" x14ac:dyDescent="0.25">
      <c r="B149" s="18">
        <v>41791</v>
      </c>
      <c r="C149" s="23">
        <v>19.350000000000001</v>
      </c>
      <c r="D149" s="24">
        <v>21.623188406000001</v>
      </c>
      <c r="E149" s="25">
        <v>22.317002882000001</v>
      </c>
    </row>
    <row r="150" spans="2:5" x14ac:dyDescent="0.25">
      <c r="B150" s="18">
        <v>41821</v>
      </c>
      <c r="C150" s="23">
        <v>19.037735849000001</v>
      </c>
      <c r="D150" s="24">
        <v>21.629711751999999</v>
      </c>
      <c r="E150" s="25">
        <v>21.210674157</v>
      </c>
    </row>
    <row r="151" spans="2:5" x14ac:dyDescent="0.25">
      <c r="B151" s="18">
        <v>41852</v>
      </c>
      <c r="C151" s="23">
        <v>17.724137931000001</v>
      </c>
      <c r="D151" s="24">
        <v>21.444444443999998</v>
      </c>
      <c r="E151" s="25">
        <v>21.064896754999999</v>
      </c>
    </row>
    <row r="152" spans="2:5" x14ac:dyDescent="0.25">
      <c r="B152" s="102">
        <v>41883</v>
      </c>
      <c r="C152" s="106">
        <v>17.789473684000001</v>
      </c>
      <c r="D152" s="107">
        <v>20.691292875999999</v>
      </c>
      <c r="E152" s="108">
        <v>20.064285714</v>
      </c>
    </row>
    <row r="153" spans="2:5" x14ac:dyDescent="0.25">
      <c r="B153"/>
      <c r="C153"/>
      <c r="D153"/>
      <c r="E153"/>
    </row>
    <row r="154" spans="2:5" x14ac:dyDescent="0.25">
      <c r="B154"/>
      <c r="C154"/>
      <c r="D154"/>
      <c r="E154"/>
    </row>
    <row r="155" spans="2:5" x14ac:dyDescent="0.25">
      <c r="B155"/>
      <c r="C155"/>
      <c r="D155"/>
      <c r="E155"/>
    </row>
    <row r="157" spans="2:5" x14ac:dyDescent="0.25">
      <c r="B157" s="15" t="s">
        <v>6</v>
      </c>
      <c r="C157" s="152" t="s">
        <v>7</v>
      </c>
      <c r="D157" s="153"/>
      <c r="E157" s="154"/>
    </row>
    <row r="158" spans="2:5" ht="60" customHeight="1" x14ac:dyDescent="0.25">
      <c r="B158" s="16"/>
      <c r="C158" s="101" t="s">
        <v>0</v>
      </c>
      <c r="D158" s="101" t="s">
        <v>1</v>
      </c>
      <c r="E158" s="90" t="s">
        <v>588</v>
      </c>
    </row>
    <row r="159" spans="2:5" x14ac:dyDescent="0.25">
      <c r="B159" s="17">
        <v>40544</v>
      </c>
      <c r="C159" s="23">
        <v>22.204081633000001</v>
      </c>
      <c r="D159" s="21">
        <v>23.533684211000001</v>
      </c>
      <c r="E159" s="22">
        <v>23.378551135999999</v>
      </c>
    </row>
    <row r="160" spans="2:5" x14ac:dyDescent="0.25">
      <c r="B160" s="18">
        <v>40575</v>
      </c>
      <c r="C160" s="23">
        <v>21.565982405</v>
      </c>
      <c r="D160" s="24">
        <v>21.266528925999999</v>
      </c>
      <c r="E160" s="25">
        <v>21.631578947000001</v>
      </c>
    </row>
    <row r="161" spans="2:5" x14ac:dyDescent="0.25">
      <c r="B161" s="18">
        <v>40603</v>
      </c>
      <c r="C161" s="23">
        <v>23.221606648000002</v>
      </c>
      <c r="D161" s="24">
        <v>23.282696176999998</v>
      </c>
      <c r="E161" s="25">
        <v>23.284671533000001</v>
      </c>
    </row>
    <row r="162" spans="2:5" x14ac:dyDescent="0.25">
      <c r="B162" s="18">
        <v>40634</v>
      </c>
      <c r="C162" s="23">
        <v>22.945783132999999</v>
      </c>
      <c r="D162" s="24">
        <v>22.985014984999999</v>
      </c>
      <c r="E162" s="25">
        <v>23.187546887</v>
      </c>
    </row>
    <row r="163" spans="2:5" x14ac:dyDescent="0.25">
      <c r="B163" s="18">
        <v>40664</v>
      </c>
      <c r="C163" s="23">
        <v>23.053412463000001</v>
      </c>
      <c r="D163" s="24">
        <v>23.408591409</v>
      </c>
      <c r="E163" s="25">
        <v>23.543745480999998</v>
      </c>
    </row>
    <row r="164" spans="2:5" x14ac:dyDescent="0.25">
      <c r="B164" s="18">
        <v>40695</v>
      </c>
      <c r="C164" s="23">
        <v>22.453987730000001</v>
      </c>
      <c r="D164" s="24">
        <v>22.938071065999999</v>
      </c>
      <c r="E164" s="25">
        <v>22.938405797000001</v>
      </c>
    </row>
    <row r="165" spans="2:5" x14ac:dyDescent="0.25">
      <c r="B165" s="18">
        <v>40725</v>
      </c>
      <c r="C165" s="23">
        <v>22.552631579</v>
      </c>
      <c r="D165" s="24">
        <v>23.526785713999999</v>
      </c>
      <c r="E165" s="25">
        <v>23.356005789000001</v>
      </c>
    </row>
    <row r="166" spans="2:5" x14ac:dyDescent="0.25">
      <c r="B166" s="18">
        <v>40756</v>
      </c>
      <c r="C166" s="23">
        <v>23.133531157</v>
      </c>
      <c r="D166" s="24">
        <v>23.552529183000001</v>
      </c>
      <c r="E166" s="25">
        <v>23.460352423</v>
      </c>
    </row>
    <row r="167" spans="2:5" x14ac:dyDescent="0.25">
      <c r="B167" s="18">
        <v>40787</v>
      </c>
      <c r="C167" s="23">
        <v>21.498607241999999</v>
      </c>
      <c r="D167" s="24">
        <v>22.784810127</v>
      </c>
      <c r="E167" s="25">
        <v>22.986161689999999</v>
      </c>
    </row>
    <row r="168" spans="2:5" x14ac:dyDescent="0.25">
      <c r="B168" s="18">
        <v>40817</v>
      </c>
      <c r="C168" s="23">
        <v>23.137195122000001</v>
      </c>
      <c r="D168" s="24">
        <v>23.410986775000001</v>
      </c>
      <c r="E168" s="25">
        <v>23.341142019999999</v>
      </c>
    </row>
    <row r="169" spans="2:5" x14ac:dyDescent="0.25">
      <c r="B169" s="18">
        <v>40848</v>
      </c>
      <c r="C169" s="23">
        <v>21.445714286000001</v>
      </c>
      <c r="D169" s="24">
        <v>22.565708419</v>
      </c>
      <c r="E169" s="25">
        <v>22.761549925000001</v>
      </c>
    </row>
    <row r="170" spans="2:5" x14ac:dyDescent="0.25">
      <c r="B170" s="18">
        <v>40878</v>
      </c>
      <c r="C170" s="23">
        <v>22.063253012000001</v>
      </c>
      <c r="D170" s="24">
        <v>23.427072403</v>
      </c>
      <c r="E170" s="25">
        <v>22.953696788999999</v>
      </c>
    </row>
    <row r="171" spans="2:5" x14ac:dyDescent="0.25">
      <c r="B171" s="18">
        <v>40909</v>
      </c>
      <c r="C171" s="23">
        <v>22.473829201000001</v>
      </c>
      <c r="D171" s="24">
        <v>23.643090315999999</v>
      </c>
      <c r="E171" s="25">
        <v>23.385625965999999</v>
      </c>
    </row>
    <row r="172" spans="2:5" x14ac:dyDescent="0.25">
      <c r="B172" s="18">
        <v>40940</v>
      </c>
      <c r="C172" s="23">
        <v>21.756830601000001</v>
      </c>
      <c r="D172" s="24">
        <v>21.980456025999999</v>
      </c>
      <c r="E172" s="25">
        <v>22.102263856</v>
      </c>
    </row>
    <row r="173" spans="2:5" x14ac:dyDescent="0.25">
      <c r="B173" s="18">
        <v>40969</v>
      </c>
      <c r="C173" s="23">
        <v>23.645502646000001</v>
      </c>
      <c r="D173" s="24">
        <v>23.280612245</v>
      </c>
      <c r="E173" s="25">
        <v>23.495624502999998</v>
      </c>
    </row>
    <row r="174" spans="2:5" x14ac:dyDescent="0.25">
      <c r="B174" s="18">
        <v>41000</v>
      </c>
      <c r="C174" s="23">
        <v>21.989100817000001</v>
      </c>
      <c r="D174" s="24">
        <v>23.080472103000002</v>
      </c>
      <c r="E174" s="25">
        <v>23.207532051000001</v>
      </c>
    </row>
    <row r="175" spans="2:5" x14ac:dyDescent="0.25">
      <c r="B175" s="18">
        <v>41030</v>
      </c>
      <c r="C175" s="23">
        <v>23.352459016000001</v>
      </c>
      <c r="D175" s="24">
        <v>23.826652221</v>
      </c>
      <c r="E175" s="25">
        <v>22.965927099999998</v>
      </c>
    </row>
    <row r="176" spans="2:5" x14ac:dyDescent="0.25">
      <c r="B176" s="18">
        <v>41061</v>
      </c>
      <c r="C176" s="23">
        <v>23.119047619</v>
      </c>
      <c r="D176" s="24">
        <v>23.315217391000001</v>
      </c>
      <c r="E176" s="25">
        <v>23.247549020000001</v>
      </c>
    </row>
    <row r="177" spans="2:5" x14ac:dyDescent="0.25">
      <c r="B177" s="18">
        <v>41091</v>
      </c>
      <c r="C177" s="23">
        <v>23.116991642999999</v>
      </c>
      <c r="D177" s="24">
        <v>23.628135224000001</v>
      </c>
      <c r="E177" s="25">
        <v>23.4157765</v>
      </c>
    </row>
    <row r="178" spans="2:5" x14ac:dyDescent="0.25">
      <c r="B178" s="18">
        <v>41122</v>
      </c>
      <c r="C178" s="23">
        <v>23.825581395</v>
      </c>
      <c r="D178" s="24">
        <v>23.481481480999999</v>
      </c>
      <c r="E178" s="25">
        <v>23.321829856000001</v>
      </c>
    </row>
    <row r="179" spans="2:5" x14ac:dyDescent="0.25">
      <c r="B179" s="18">
        <v>41153</v>
      </c>
      <c r="C179" s="23">
        <v>22.706744868000001</v>
      </c>
      <c r="D179" s="24">
        <v>22.738496072</v>
      </c>
      <c r="E179" s="25">
        <v>23.022881355999999</v>
      </c>
    </row>
    <row r="180" spans="2:5" x14ac:dyDescent="0.25">
      <c r="B180" s="18">
        <v>41183</v>
      </c>
      <c r="C180" s="23">
        <v>22.611987381999999</v>
      </c>
      <c r="D180" s="24">
        <v>23.570595098999998</v>
      </c>
      <c r="E180" s="25">
        <v>23.641091219</v>
      </c>
    </row>
    <row r="181" spans="2:5" x14ac:dyDescent="0.25">
      <c r="B181" s="18">
        <v>41214</v>
      </c>
      <c r="C181" s="23">
        <v>21.242524917000001</v>
      </c>
      <c r="D181" s="24">
        <v>22.311852704</v>
      </c>
      <c r="E181" s="25">
        <v>22.698805460999999</v>
      </c>
    </row>
    <row r="182" spans="2:5" x14ac:dyDescent="0.25">
      <c r="B182" s="18">
        <v>41244</v>
      </c>
      <c r="C182" s="23">
        <v>22.715328466999999</v>
      </c>
      <c r="D182" s="24">
        <v>23.201250000000002</v>
      </c>
      <c r="E182" s="25">
        <v>23.394736842</v>
      </c>
    </row>
    <row r="183" spans="2:5" x14ac:dyDescent="0.25">
      <c r="B183" s="18">
        <v>41275</v>
      </c>
      <c r="C183" s="23">
        <v>22.024221452999999</v>
      </c>
      <c r="D183" s="24">
        <v>23.189698492000002</v>
      </c>
      <c r="E183" s="25">
        <v>22.838053097</v>
      </c>
    </row>
    <row r="184" spans="2:5" x14ac:dyDescent="0.25">
      <c r="B184" s="18">
        <v>41306</v>
      </c>
      <c r="C184" s="23">
        <v>20.217821782000001</v>
      </c>
      <c r="D184" s="24">
        <v>21.178191489</v>
      </c>
      <c r="E184" s="25">
        <v>21.446511628</v>
      </c>
    </row>
    <row r="185" spans="2:5" x14ac:dyDescent="0.25">
      <c r="B185" s="18">
        <v>41334</v>
      </c>
      <c r="C185" s="23">
        <v>21.397959184000001</v>
      </c>
      <c r="D185" s="24">
        <v>23.139657444000001</v>
      </c>
      <c r="E185" s="25">
        <v>22.854001758999999</v>
      </c>
    </row>
    <row r="186" spans="2:5" x14ac:dyDescent="0.25">
      <c r="B186" s="18">
        <v>41365</v>
      </c>
      <c r="C186" s="23">
        <v>22.029739777</v>
      </c>
      <c r="D186" s="24">
        <v>21.851261619999999</v>
      </c>
      <c r="E186" s="25">
        <v>22.279854147999998</v>
      </c>
    </row>
    <row r="187" spans="2:5" x14ac:dyDescent="0.25">
      <c r="B187" s="18">
        <v>41395</v>
      </c>
      <c r="C187" s="23">
        <v>21.274193548</v>
      </c>
      <c r="D187" s="24">
        <v>22.902834007999999</v>
      </c>
      <c r="E187" s="25">
        <v>22.817574020999999</v>
      </c>
    </row>
    <row r="188" spans="2:5" x14ac:dyDescent="0.25">
      <c r="B188" s="18">
        <v>41426</v>
      </c>
      <c r="C188" s="23">
        <v>21.340206186</v>
      </c>
      <c r="D188" s="24">
        <v>22.633977901000002</v>
      </c>
      <c r="E188" s="25">
        <v>22.348882410000002</v>
      </c>
    </row>
    <row r="189" spans="2:5" x14ac:dyDescent="0.25">
      <c r="B189" s="18">
        <v>41456</v>
      </c>
      <c r="C189" s="23">
        <v>22.560885609</v>
      </c>
      <c r="D189" s="24">
        <v>23.556440902999999</v>
      </c>
      <c r="E189" s="25">
        <v>22.902912620999999</v>
      </c>
    </row>
    <row r="190" spans="2:5" x14ac:dyDescent="0.25">
      <c r="B190" s="18">
        <v>41487</v>
      </c>
      <c r="C190" s="23">
        <v>22.496428570999999</v>
      </c>
      <c r="D190" s="24">
        <v>23.927777777999999</v>
      </c>
      <c r="E190" s="25">
        <v>23.351926978000002</v>
      </c>
    </row>
    <row r="191" spans="2:5" x14ac:dyDescent="0.25">
      <c r="B191" s="18">
        <v>41518</v>
      </c>
      <c r="C191" s="23">
        <v>22.491039427</v>
      </c>
      <c r="D191" s="24">
        <v>23.317577547999999</v>
      </c>
      <c r="E191" s="25">
        <v>22.793103448</v>
      </c>
    </row>
    <row r="192" spans="2:5" x14ac:dyDescent="0.25">
      <c r="B192" s="18">
        <v>41548</v>
      </c>
      <c r="C192" s="23">
        <v>22.073684211</v>
      </c>
      <c r="D192" s="24">
        <v>22.961318051999999</v>
      </c>
      <c r="E192" s="25">
        <v>22.864057673000001</v>
      </c>
    </row>
    <row r="193" spans="2:5" x14ac:dyDescent="0.25">
      <c r="B193" s="18">
        <v>41579</v>
      </c>
      <c r="C193" s="23">
        <v>22.213235294</v>
      </c>
      <c r="D193" s="24">
        <v>22.041474654000002</v>
      </c>
      <c r="E193" s="25">
        <v>22.205128205000001</v>
      </c>
    </row>
    <row r="194" spans="2:5" x14ac:dyDescent="0.25">
      <c r="B194" s="18">
        <v>41609</v>
      </c>
      <c r="C194" s="23">
        <v>22.295202952</v>
      </c>
      <c r="D194" s="24">
        <v>22.719101124000002</v>
      </c>
      <c r="E194" s="25">
        <v>23.605927552000001</v>
      </c>
    </row>
    <row r="195" spans="2:5" x14ac:dyDescent="0.25">
      <c r="B195" s="18">
        <v>41640</v>
      </c>
      <c r="C195" s="23">
        <v>22.442231075999999</v>
      </c>
      <c r="D195" s="24">
        <v>22.171288744000002</v>
      </c>
      <c r="E195" s="25">
        <v>22.517699114999999</v>
      </c>
    </row>
    <row r="196" spans="2:5" x14ac:dyDescent="0.25">
      <c r="B196" s="18">
        <v>41671</v>
      </c>
      <c r="C196" s="23">
        <v>21.086206897</v>
      </c>
      <c r="D196" s="24">
        <v>20.405492729999999</v>
      </c>
      <c r="E196" s="25">
        <v>20.508731083000001</v>
      </c>
    </row>
    <row r="197" spans="2:5" x14ac:dyDescent="0.25">
      <c r="B197" s="18">
        <v>41699</v>
      </c>
      <c r="C197" s="23">
        <v>23.042918454999999</v>
      </c>
      <c r="D197" s="24">
        <v>22.546798030000001</v>
      </c>
      <c r="E197" s="25">
        <v>22.920897284999999</v>
      </c>
    </row>
    <row r="198" spans="2:5" x14ac:dyDescent="0.25">
      <c r="B198" s="18">
        <v>41730</v>
      </c>
      <c r="C198" s="23">
        <v>21.532751092000002</v>
      </c>
      <c r="D198" s="24">
        <v>21.651724137999999</v>
      </c>
      <c r="E198" s="25">
        <v>21.477803737999999</v>
      </c>
    </row>
    <row r="199" spans="2:5" x14ac:dyDescent="0.25">
      <c r="B199" s="18">
        <v>41760</v>
      </c>
      <c r="C199" s="23">
        <v>22.516908213000001</v>
      </c>
      <c r="D199" s="24">
        <v>21.614414413999999</v>
      </c>
      <c r="E199" s="25">
        <v>22.175219024</v>
      </c>
    </row>
    <row r="200" spans="2:5" x14ac:dyDescent="0.25">
      <c r="B200" s="18">
        <v>41791</v>
      </c>
      <c r="C200" s="23">
        <v>21.238805970000001</v>
      </c>
      <c r="D200" s="24">
        <v>21.618613139000001</v>
      </c>
      <c r="E200" s="25">
        <v>21.001308901000002</v>
      </c>
    </row>
    <row r="201" spans="2:5" x14ac:dyDescent="0.25">
      <c r="B201" s="18">
        <v>41821</v>
      </c>
      <c r="C201" s="23">
        <v>21.431472080999999</v>
      </c>
      <c r="D201" s="24">
        <v>21.892996108999998</v>
      </c>
      <c r="E201" s="25">
        <v>21.413654617999999</v>
      </c>
    </row>
    <row r="202" spans="2:5" x14ac:dyDescent="0.25">
      <c r="B202" s="18">
        <v>41852</v>
      </c>
      <c r="C202" s="23">
        <v>23.237288136</v>
      </c>
      <c r="D202" s="24">
        <v>21.755011136</v>
      </c>
      <c r="E202" s="25">
        <v>21.725925925999999</v>
      </c>
    </row>
    <row r="203" spans="2:5" x14ac:dyDescent="0.25">
      <c r="B203" s="102">
        <v>41883</v>
      </c>
      <c r="C203" s="106">
        <v>21.840490798000001</v>
      </c>
      <c r="D203" s="107">
        <v>20.913242009000001</v>
      </c>
      <c r="E203" s="108">
        <v>20.076923077</v>
      </c>
    </row>
    <row r="204" spans="2:5" x14ac:dyDescent="0.25">
      <c r="B204"/>
      <c r="C204"/>
      <c r="D204"/>
      <c r="E204"/>
    </row>
    <row r="205" spans="2:5" x14ac:dyDescent="0.25">
      <c r="B205"/>
      <c r="C205"/>
      <c r="D205"/>
      <c r="E205"/>
    </row>
    <row r="206" spans="2:5" x14ac:dyDescent="0.25">
      <c r="B206"/>
      <c r="C206"/>
      <c r="D206"/>
      <c r="E206"/>
    </row>
  </sheetData>
  <sheetProtection algorithmName="SHA-512" hashValue="A/mcWGzg7bDg7zcUqin5UmBKKJ2V1E9YD/ut3zlQK637eFZcnaX3sO7XssgzkSc5xdoSyL5g+L0tRXgYqXSdiQ==" saltValue="DPYCEYCFC8XqEHVC+4QXkg==" spinCount="100000" sheet="1" objects="1" scenarios="1"/>
  <mergeCells count="4">
    <mergeCell ref="C157:E157"/>
    <mergeCell ref="C4:E4"/>
    <mergeCell ref="C55:E55"/>
    <mergeCell ref="C106:E10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5" x14ac:dyDescent="0.25"/>
  <cols>
    <col min="1" max="1" width="2.85546875" style="39" customWidth="1"/>
    <col min="2" max="2" width="29.85546875" style="39" customWidth="1"/>
    <col min="3" max="3" width="16.85546875" style="39" customWidth="1"/>
    <col min="4" max="4" width="3.140625" style="39" customWidth="1"/>
    <col min="5" max="5" width="14.28515625" style="39" customWidth="1"/>
    <col min="6" max="7" width="9.140625" style="39"/>
    <col min="8" max="8" width="9.42578125" style="39" bestFit="1" customWidth="1"/>
    <col min="9" max="9" width="10.5703125" style="39" bestFit="1" customWidth="1"/>
    <col min="10" max="16384" width="9.140625" style="39"/>
  </cols>
  <sheetData>
    <row r="2" spans="2:17" x14ac:dyDescent="0.25">
      <c r="B2" s="37" t="s">
        <v>119</v>
      </c>
      <c r="C2" s="41" t="s">
        <v>577</v>
      </c>
    </row>
    <row r="3" spans="2:17" x14ac:dyDescent="0.25">
      <c r="B3" s="40" t="s">
        <v>120</v>
      </c>
      <c r="C3" s="41" t="s">
        <v>580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2:17" x14ac:dyDescent="0.25">
      <c r="B4" s="40" t="s">
        <v>121</v>
      </c>
      <c r="C4" s="41" t="s">
        <v>581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</row>
    <row r="5" spans="2:17" x14ac:dyDescent="0.25">
      <c r="B5" s="40" t="s">
        <v>122</v>
      </c>
      <c r="C5" s="41" t="s">
        <v>582</v>
      </c>
      <c r="D5" s="47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2:17" x14ac:dyDescent="0.25">
      <c r="B6" s="40" t="s">
        <v>123</v>
      </c>
      <c r="C6" s="48"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2:17" x14ac:dyDescent="0.25">
      <c r="B7" s="40" t="s">
        <v>124</v>
      </c>
      <c r="C7" s="49" t="s">
        <v>125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2:17" x14ac:dyDescent="0.25">
      <c r="B8" s="50"/>
      <c r="C8" s="51"/>
      <c r="D8" s="52"/>
      <c r="E8" s="52"/>
      <c r="F8" s="52"/>
      <c r="G8" s="52"/>
      <c r="H8" s="52"/>
      <c r="I8" s="52"/>
      <c r="J8" s="44"/>
      <c r="K8" s="44"/>
      <c r="L8" s="44"/>
      <c r="M8" s="44"/>
      <c r="N8" s="44"/>
      <c r="O8" s="44"/>
      <c r="P8" s="44"/>
      <c r="Q8" s="44"/>
    </row>
    <row r="9" spans="2:17" x14ac:dyDescent="0.25">
      <c r="B9" s="40"/>
      <c r="C9" s="5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2:17" x14ac:dyDescent="0.25">
      <c r="B10" s="54" t="s">
        <v>126</v>
      </c>
      <c r="C10" s="53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2:17" x14ac:dyDescent="0.25">
      <c r="B11" s="142" t="s">
        <v>203</v>
      </c>
      <c r="C11" s="142"/>
      <c r="D11" s="142"/>
      <c r="E11" s="142"/>
      <c r="F11" s="142"/>
      <c r="G11" s="142"/>
      <c r="H11" s="142"/>
      <c r="I11" s="142"/>
    </row>
    <row r="12" spans="2:17" x14ac:dyDescent="0.25">
      <c r="B12" s="142"/>
      <c r="C12" s="142"/>
      <c r="D12" s="142"/>
      <c r="E12" s="142"/>
      <c r="F12" s="142"/>
      <c r="G12" s="142"/>
      <c r="H12" s="142"/>
      <c r="I12" s="142"/>
    </row>
    <row r="13" spans="2:17" x14ac:dyDescent="0.25">
      <c r="B13" s="142"/>
      <c r="C13" s="142"/>
      <c r="D13" s="142"/>
      <c r="E13" s="142"/>
      <c r="F13" s="142"/>
      <c r="G13" s="142"/>
      <c r="H13" s="142"/>
      <c r="I13" s="142"/>
    </row>
    <row r="14" spans="2:17" ht="15" customHeight="1" x14ac:dyDescent="0.25">
      <c r="B14" s="144" t="s">
        <v>204</v>
      </c>
      <c r="C14" s="144"/>
      <c r="D14" s="144"/>
      <c r="E14" s="144"/>
      <c r="F14" s="144"/>
      <c r="G14" s="144"/>
      <c r="H14" s="144"/>
      <c r="I14" s="109"/>
    </row>
    <row r="15" spans="2:17" x14ac:dyDescent="0.25">
      <c r="B15" s="144"/>
      <c r="C15" s="144"/>
      <c r="D15" s="144"/>
      <c r="E15" s="144"/>
      <c r="F15" s="144"/>
      <c r="G15" s="144"/>
      <c r="H15" s="144"/>
      <c r="I15" s="109"/>
    </row>
    <row r="16" spans="2:17" x14ac:dyDescent="0.25">
      <c r="B16" s="144"/>
      <c r="C16" s="144"/>
      <c r="D16" s="144"/>
      <c r="E16" s="144"/>
      <c r="F16" s="144"/>
      <c r="G16" s="144"/>
      <c r="H16" s="144"/>
      <c r="Q16" s="55"/>
    </row>
    <row r="17" spans="2:9" ht="15" customHeight="1" x14ac:dyDescent="0.25">
      <c r="B17" s="143" t="s">
        <v>575</v>
      </c>
      <c r="C17" s="143"/>
      <c r="D17" s="143"/>
      <c r="E17" s="143"/>
      <c r="F17" s="143"/>
      <c r="G17" s="143"/>
      <c r="H17" s="143"/>
      <c r="I17" s="143"/>
    </row>
    <row r="18" spans="2:9" x14ac:dyDescent="0.25">
      <c r="B18" s="143"/>
      <c r="C18" s="143"/>
      <c r="D18" s="143"/>
      <c r="E18" s="143"/>
      <c r="F18" s="143"/>
      <c r="G18" s="143"/>
      <c r="H18" s="143"/>
      <c r="I18" s="143"/>
    </row>
    <row r="19" spans="2:9" x14ac:dyDescent="0.25">
      <c r="B19" s="143"/>
      <c r="C19" s="143"/>
      <c r="D19" s="143"/>
      <c r="E19" s="143"/>
      <c r="F19" s="143"/>
      <c r="G19" s="143"/>
      <c r="H19" s="143"/>
      <c r="I19" s="143"/>
    </row>
    <row r="20" spans="2:9" x14ac:dyDescent="0.25">
      <c r="B20"/>
    </row>
    <row r="21" spans="2:9" x14ac:dyDescent="0.25">
      <c r="B21"/>
    </row>
    <row r="22" spans="2:9" x14ac:dyDescent="0.25">
      <c r="B22"/>
    </row>
    <row r="23" spans="2:9" x14ac:dyDescent="0.25">
      <c r="B23"/>
    </row>
    <row r="24" spans="2:9" x14ac:dyDescent="0.25">
      <c r="B24"/>
    </row>
    <row r="25" spans="2:9" x14ac:dyDescent="0.25">
      <c r="B25"/>
    </row>
  </sheetData>
  <sheetProtection algorithmName="SHA-512" hashValue="bLR3aOnRM93auI6TM/Hnwh6k1AkhCkLimHRFdQlY7aPWSNSmcW0BD6sQnuMIuuBnebZMkXvMmXRdnChsofCUHQ==" saltValue="RaLi6odzuf4XazdiXUq+cA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D55"/>
  <sheetViews>
    <sheetView showGridLines="0" workbookViewId="0"/>
  </sheetViews>
  <sheetFormatPr defaultRowHeight="15" x14ac:dyDescent="0.25"/>
  <sheetData>
    <row r="2" spans="2:4" x14ac:dyDescent="0.25">
      <c r="B2" s="1" t="s">
        <v>3</v>
      </c>
      <c r="C2" s="2">
        <v>19</v>
      </c>
      <c r="D2" s="4">
        <v>40544</v>
      </c>
    </row>
    <row r="3" spans="2:4" x14ac:dyDescent="0.25">
      <c r="C3" s="2">
        <v>20</v>
      </c>
      <c r="D3" s="4">
        <v>40575</v>
      </c>
    </row>
    <row r="4" spans="2:4" x14ac:dyDescent="0.25">
      <c r="C4" s="2">
        <v>21</v>
      </c>
      <c r="D4" s="4">
        <v>40603</v>
      </c>
    </row>
    <row r="5" spans="2:4" x14ac:dyDescent="0.25">
      <c r="C5" s="2">
        <v>22</v>
      </c>
      <c r="D5" s="4">
        <v>40634</v>
      </c>
    </row>
    <row r="6" spans="2:4" x14ac:dyDescent="0.25">
      <c r="C6" s="2">
        <v>23</v>
      </c>
      <c r="D6" s="4">
        <v>40664</v>
      </c>
    </row>
    <row r="7" spans="2:4" x14ac:dyDescent="0.25">
      <c r="C7" s="2">
        <v>24</v>
      </c>
      <c r="D7" s="4">
        <v>40695</v>
      </c>
    </row>
    <row r="8" spans="2:4" x14ac:dyDescent="0.25">
      <c r="C8" s="2">
        <v>25</v>
      </c>
      <c r="D8" s="4">
        <v>40725</v>
      </c>
    </row>
    <row r="9" spans="2:4" x14ac:dyDescent="0.25">
      <c r="C9" s="2">
        <v>26</v>
      </c>
      <c r="D9" s="4">
        <v>40756</v>
      </c>
    </row>
    <row r="10" spans="2:4" x14ac:dyDescent="0.25">
      <c r="C10" s="2">
        <v>27</v>
      </c>
      <c r="D10" s="4">
        <v>40787</v>
      </c>
    </row>
    <row r="11" spans="2:4" x14ac:dyDescent="0.25">
      <c r="C11" s="2">
        <v>28</v>
      </c>
      <c r="D11" s="4">
        <v>40817</v>
      </c>
    </row>
    <row r="12" spans="2:4" x14ac:dyDescent="0.25">
      <c r="C12" s="2">
        <v>29</v>
      </c>
      <c r="D12" s="4">
        <v>40848</v>
      </c>
    </row>
    <row r="13" spans="2:4" x14ac:dyDescent="0.25">
      <c r="C13" s="2">
        <v>30</v>
      </c>
      <c r="D13" s="4">
        <v>40878</v>
      </c>
    </row>
    <row r="14" spans="2:4" x14ac:dyDescent="0.25">
      <c r="C14" s="2">
        <v>31</v>
      </c>
      <c r="D14" s="4">
        <v>40909</v>
      </c>
    </row>
    <row r="15" spans="2:4" x14ac:dyDescent="0.25">
      <c r="C15" s="2">
        <v>32</v>
      </c>
      <c r="D15" s="4">
        <v>40940</v>
      </c>
    </row>
    <row r="16" spans="2:4" x14ac:dyDescent="0.25">
      <c r="C16" s="2">
        <v>33</v>
      </c>
      <c r="D16" s="4">
        <v>40969</v>
      </c>
    </row>
    <row r="17" spans="3:4" x14ac:dyDescent="0.25">
      <c r="C17" s="2">
        <v>34</v>
      </c>
      <c r="D17" s="4">
        <v>41000</v>
      </c>
    </row>
    <row r="18" spans="3:4" x14ac:dyDescent="0.25">
      <c r="C18" s="2">
        <v>35</v>
      </c>
      <c r="D18" s="4">
        <v>41030</v>
      </c>
    </row>
    <row r="19" spans="3:4" x14ac:dyDescent="0.25">
      <c r="C19" s="2">
        <v>36</v>
      </c>
      <c r="D19" s="4">
        <v>41061</v>
      </c>
    </row>
    <row r="20" spans="3:4" x14ac:dyDescent="0.25">
      <c r="C20" s="2">
        <v>37</v>
      </c>
      <c r="D20" s="4">
        <v>41091</v>
      </c>
    </row>
    <row r="21" spans="3:4" x14ac:dyDescent="0.25">
      <c r="C21" s="2">
        <v>38</v>
      </c>
      <c r="D21" s="4">
        <v>41122</v>
      </c>
    </row>
    <row r="22" spans="3:4" x14ac:dyDescent="0.25">
      <c r="C22" s="2">
        <v>39</v>
      </c>
      <c r="D22" s="4">
        <v>41153</v>
      </c>
    </row>
    <row r="23" spans="3:4" x14ac:dyDescent="0.25">
      <c r="C23" s="2">
        <v>40</v>
      </c>
      <c r="D23" s="4">
        <v>41183</v>
      </c>
    </row>
    <row r="24" spans="3:4" x14ac:dyDescent="0.25">
      <c r="C24" s="2">
        <v>41</v>
      </c>
      <c r="D24" s="4">
        <v>41214</v>
      </c>
    </row>
    <row r="25" spans="3:4" x14ac:dyDescent="0.25">
      <c r="C25" s="2">
        <v>42</v>
      </c>
      <c r="D25" s="4">
        <v>41244</v>
      </c>
    </row>
    <row r="26" spans="3:4" x14ac:dyDescent="0.25">
      <c r="C26" s="2">
        <v>43</v>
      </c>
      <c r="D26" s="4">
        <v>41275</v>
      </c>
    </row>
    <row r="27" spans="3:4" x14ac:dyDescent="0.25">
      <c r="C27" s="2">
        <v>44</v>
      </c>
      <c r="D27" s="4">
        <v>41306</v>
      </c>
    </row>
    <row r="28" spans="3:4" x14ac:dyDescent="0.25">
      <c r="C28" s="2">
        <v>45</v>
      </c>
      <c r="D28" s="4">
        <v>41334</v>
      </c>
    </row>
    <row r="29" spans="3:4" x14ac:dyDescent="0.25">
      <c r="C29" s="2">
        <v>46</v>
      </c>
      <c r="D29" s="4">
        <v>41365</v>
      </c>
    </row>
    <row r="30" spans="3:4" x14ac:dyDescent="0.25">
      <c r="C30" s="2">
        <v>47</v>
      </c>
      <c r="D30" s="4">
        <v>41395</v>
      </c>
    </row>
    <row r="31" spans="3:4" x14ac:dyDescent="0.25">
      <c r="C31" s="2">
        <v>48</v>
      </c>
      <c r="D31" s="4">
        <v>41426</v>
      </c>
    </row>
    <row r="32" spans="3:4" x14ac:dyDescent="0.25">
      <c r="C32" s="2">
        <v>49</v>
      </c>
      <c r="D32" s="4">
        <v>41456</v>
      </c>
    </row>
    <row r="33" spans="3:4" x14ac:dyDescent="0.25">
      <c r="C33" s="2">
        <v>50</v>
      </c>
      <c r="D33" s="4">
        <v>41487</v>
      </c>
    </row>
    <row r="34" spans="3:4" x14ac:dyDescent="0.25">
      <c r="C34" s="2">
        <v>51</v>
      </c>
      <c r="D34" s="4">
        <v>41518</v>
      </c>
    </row>
    <row r="35" spans="3:4" x14ac:dyDescent="0.25">
      <c r="C35" s="2">
        <v>52</v>
      </c>
      <c r="D35" s="4">
        <v>41548</v>
      </c>
    </row>
    <row r="36" spans="3:4" x14ac:dyDescent="0.25">
      <c r="C36" s="2">
        <v>53</v>
      </c>
      <c r="D36" s="4">
        <v>41579</v>
      </c>
    </row>
    <row r="37" spans="3:4" x14ac:dyDescent="0.25">
      <c r="C37" s="2">
        <v>54</v>
      </c>
      <c r="D37" s="4">
        <v>41609</v>
      </c>
    </row>
    <row r="38" spans="3:4" x14ac:dyDescent="0.25">
      <c r="C38" s="2">
        <v>55</v>
      </c>
      <c r="D38" s="4">
        <v>41640</v>
      </c>
    </row>
    <row r="39" spans="3:4" x14ac:dyDescent="0.25">
      <c r="C39" s="2">
        <v>56</v>
      </c>
      <c r="D39" s="4">
        <v>41671</v>
      </c>
    </row>
    <row r="40" spans="3:4" x14ac:dyDescent="0.25">
      <c r="C40" s="2">
        <v>57</v>
      </c>
      <c r="D40" s="4">
        <v>41699</v>
      </c>
    </row>
    <row r="41" spans="3:4" hidden="1" x14ac:dyDescent="0.25">
      <c r="C41" s="2">
        <v>57</v>
      </c>
      <c r="D41" s="4">
        <v>41730</v>
      </c>
    </row>
    <row r="42" spans="3:4" hidden="1" x14ac:dyDescent="0.25">
      <c r="C42" s="2">
        <v>57</v>
      </c>
      <c r="D42" s="4">
        <v>41760</v>
      </c>
    </row>
    <row r="43" spans="3:4" hidden="1" x14ac:dyDescent="0.25">
      <c r="C43" s="2">
        <v>57</v>
      </c>
      <c r="D43" s="4">
        <v>41791</v>
      </c>
    </row>
    <row r="44" spans="3:4" hidden="1" x14ac:dyDescent="0.25">
      <c r="C44" s="2">
        <v>57</v>
      </c>
      <c r="D44" s="4">
        <v>41821</v>
      </c>
    </row>
    <row r="45" spans="3:4" hidden="1" x14ac:dyDescent="0.25">
      <c r="C45" s="2">
        <v>57</v>
      </c>
      <c r="D45" s="4">
        <v>41852</v>
      </c>
    </row>
    <row r="46" spans="3:4" hidden="1" x14ac:dyDescent="0.25">
      <c r="C46" s="2">
        <v>57</v>
      </c>
      <c r="D46" s="4">
        <v>41883</v>
      </c>
    </row>
    <row r="47" spans="3:4" hidden="1" x14ac:dyDescent="0.25">
      <c r="C47" s="2">
        <v>57</v>
      </c>
      <c r="D47" s="4">
        <v>41913</v>
      </c>
    </row>
    <row r="48" spans="3:4" hidden="1" x14ac:dyDescent="0.25">
      <c r="C48" s="2">
        <v>57</v>
      </c>
      <c r="D48" s="4">
        <v>41944</v>
      </c>
    </row>
    <row r="49" spans="3:4" hidden="1" x14ac:dyDescent="0.25">
      <c r="C49" s="2">
        <v>57</v>
      </c>
      <c r="D49" s="4">
        <v>41974</v>
      </c>
    </row>
    <row r="50" spans="3:4" x14ac:dyDescent="0.25">
      <c r="C50" s="2">
        <v>58</v>
      </c>
      <c r="D50" s="4">
        <v>41730</v>
      </c>
    </row>
    <row r="51" spans="3:4" x14ac:dyDescent="0.25">
      <c r="C51" s="2">
        <v>59</v>
      </c>
      <c r="D51" s="4">
        <v>41760</v>
      </c>
    </row>
    <row r="52" spans="3:4" x14ac:dyDescent="0.25">
      <c r="C52" s="2">
        <v>60</v>
      </c>
      <c r="D52" s="4">
        <v>41791</v>
      </c>
    </row>
    <row r="53" spans="3:4" x14ac:dyDescent="0.25">
      <c r="C53" s="2">
        <v>61</v>
      </c>
      <c r="D53" s="4">
        <v>41821</v>
      </c>
    </row>
    <row r="54" spans="3:4" x14ac:dyDescent="0.25">
      <c r="C54" s="2">
        <v>62</v>
      </c>
      <c r="D54" s="4">
        <v>41852</v>
      </c>
    </row>
    <row r="55" spans="3:4" x14ac:dyDescent="0.25">
      <c r="C55" s="2">
        <v>63</v>
      </c>
      <c r="D55" s="4">
        <v>41883</v>
      </c>
    </row>
  </sheetData>
  <sheetProtection algorithmName="SHA-512" hashValue="xpUFplnNH7LO3hk327xiSx1mKMxIBr5rHYlYgCwj8c3FX8w3lPpNFdnfn3Yr52GzdwSg35pEMmmo0ZAcgrSUuw==" saltValue="D7rMz9sbbPW6ErCYX8DlQQ==" spinCount="100000" sheet="1" objects="1" scenarios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76"/>
  <sheetViews>
    <sheetView showGridLines="0" zoomScale="85" zoomScaleNormal="85" workbookViewId="0"/>
  </sheetViews>
  <sheetFormatPr defaultRowHeight="14.25" x14ac:dyDescent="0.2"/>
  <cols>
    <col min="1" max="1" width="3.42578125" style="112" customWidth="1"/>
    <col min="2" max="2" width="24" style="112" customWidth="1"/>
    <col min="3" max="3" width="9.140625" style="141"/>
    <col min="4" max="16384" width="9.140625" style="112"/>
  </cols>
  <sheetData>
    <row r="2" spans="2:16" ht="18" x14ac:dyDescent="0.25">
      <c r="B2" s="78" t="s">
        <v>168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4" spans="2:16" ht="15" x14ac:dyDescent="0.25">
      <c r="B4" s="113" t="s">
        <v>169</v>
      </c>
      <c r="C4" s="161" t="s">
        <v>226</v>
      </c>
      <c r="D4" s="162"/>
      <c r="E4" s="162"/>
      <c r="F4" s="162"/>
      <c r="G4" s="162"/>
      <c r="H4" s="163"/>
    </row>
    <row r="5" spans="2:16" x14ac:dyDescent="0.2">
      <c r="B5" s="155" t="s">
        <v>172</v>
      </c>
      <c r="C5" s="114" t="s">
        <v>227</v>
      </c>
      <c r="D5" s="115" t="s">
        <v>228</v>
      </c>
      <c r="E5" s="115" t="s">
        <v>229</v>
      </c>
      <c r="F5" s="115" t="s">
        <v>230</v>
      </c>
      <c r="G5" s="115" t="s">
        <v>231</v>
      </c>
      <c r="H5" s="116" t="s">
        <v>232</v>
      </c>
    </row>
    <row r="6" spans="2:16" x14ac:dyDescent="0.2">
      <c r="B6" s="157"/>
      <c r="C6" s="117" t="s">
        <v>233</v>
      </c>
      <c r="D6" s="118" t="s">
        <v>234</v>
      </c>
      <c r="E6" s="118" t="s">
        <v>235</v>
      </c>
      <c r="F6" s="118" t="s">
        <v>236</v>
      </c>
      <c r="G6" s="118" t="s">
        <v>237</v>
      </c>
      <c r="H6" s="119"/>
    </row>
    <row r="7" spans="2:16" x14ac:dyDescent="0.2">
      <c r="B7" s="158" t="s">
        <v>171</v>
      </c>
      <c r="C7" s="114" t="s">
        <v>238</v>
      </c>
      <c r="D7" s="115" t="s">
        <v>239</v>
      </c>
      <c r="E7" s="115" t="s">
        <v>240</v>
      </c>
      <c r="F7" s="115" t="s">
        <v>241</v>
      </c>
      <c r="G7" s="115" t="s">
        <v>242</v>
      </c>
      <c r="H7" s="116" t="s">
        <v>243</v>
      </c>
    </row>
    <row r="8" spans="2:16" x14ac:dyDescent="0.2">
      <c r="B8" s="160"/>
      <c r="C8" s="120" t="s">
        <v>244</v>
      </c>
      <c r="D8" s="121" t="s">
        <v>245</v>
      </c>
      <c r="E8" s="121" t="s">
        <v>246</v>
      </c>
      <c r="F8" s="121" t="s">
        <v>247</v>
      </c>
      <c r="G8" s="121" t="s">
        <v>248</v>
      </c>
      <c r="H8" s="122" t="s">
        <v>249</v>
      </c>
    </row>
    <row r="9" spans="2:16" x14ac:dyDescent="0.2">
      <c r="B9" s="160"/>
      <c r="C9" s="120" t="s">
        <v>250</v>
      </c>
      <c r="D9" s="121" t="s">
        <v>251</v>
      </c>
      <c r="E9" s="121" t="s">
        <v>252</v>
      </c>
      <c r="F9" s="121" t="s">
        <v>253</v>
      </c>
      <c r="G9" s="121" t="s">
        <v>254</v>
      </c>
      <c r="H9" s="122" t="s">
        <v>255</v>
      </c>
    </row>
    <row r="10" spans="2:16" x14ac:dyDescent="0.2">
      <c r="B10" s="160"/>
      <c r="C10" s="120" t="s">
        <v>256</v>
      </c>
      <c r="D10" s="121" t="s">
        <v>257</v>
      </c>
      <c r="E10" s="121" t="s">
        <v>258</v>
      </c>
      <c r="F10" s="121" t="s">
        <v>259</v>
      </c>
      <c r="G10" s="121" t="s">
        <v>260</v>
      </c>
      <c r="H10" s="122" t="s">
        <v>261</v>
      </c>
    </row>
    <row r="11" spans="2:16" x14ac:dyDescent="0.2">
      <c r="B11" s="160"/>
      <c r="C11" s="120" t="s">
        <v>262</v>
      </c>
      <c r="D11" s="121" t="s">
        <v>263</v>
      </c>
      <c r="E11" s="121" t="s">
        <v>264</v>
      </c>
      <c r="F11" s="121" t="s">
        <v>265</v>
      </c>
      <c r="G11" s="121" t="s">
        <v>266</v>
      </c>
      <c r="H11" s="122" t="s">
        <v>267</v>
      </c>
    </row>
    <row r="12" spans="2:16" x14ac:dyDescent="0.2">
      <c r="B12" s="160"/>
      <c r="C12" s="120" t="s">
        <v>268</v>
      </c>
      <c r="D12" s="121" t="s">
        <v>269</v>
      </c>
      <c r="E12" s="121" t="s">
        <v>270</v>
      </c>
      <c r="F12" s="121" t="s">
        <v>271</v>
      </c>
      <c r="G12" s="121" t="s">
        <v>272</v>
      </c>
      <c r="H12" s="122" t="s">
        <v>273</v>
      </c>
    </row>
    <row r="13" spans="2:16" x14ac:dyDescent="0.2">
      <c r="B13" s="160"/>
      <c r="C13" s="120" t="s">
        <v>274</v>
      </c>
      <c r="D13" s="121" t="s">
        <v>275</v>
      </c>
      <c r="E13" s="121" t="s">
        <v>276</v>
      </c>
      <c r="F13" s="121" t="s">
        <v>277</v>
      </c>
      <c r="G13" s="121" t="s">
        <v>278</v>
      </c>
      <c r="H13" s="122" t="s">
        <v>279</v>
      </c>
    </row>
    <row r="14" spans="2:16" x14ac:dyDescent="0.2">
      <c r="B14" s="160"/>
      <c r="C14" s="120" t="s">
        <v>280</v>
      </c>
      <c r="D14" s="121" t="s">
        <v>281</v>
      </c>
      <c r="E14" s="121" t="s">
        <v>282</v>
      </c>
      <c r="F14" s="121" t="s">
        <v>283</v>
      </c>
      <c r="G14" s="121" t="s">
        <v>284</v>
      </c>
      <c r="H14" s="122" t="s">
        <v>285</v>
      </c>
    </row>
    <row r="15" spans="2:16" x14ac:dyDescent="0.2">
      <c r="B15" s="160"/>
      <c r="C15" s="120" t="s">
        <v>286</v>
      </c>
      <c r="D15" s="121" t="s">
        <v>287</v>
      </c>
      <c r="E15" s="121" t="s">
        <v>288</v>
      </c>
      <c r="F15" s="121" t="s">
        <v>289</v>
      </c>
      <c r="G15" s="121" t="s">
        <v>290</v>
      </c>
      <c r="H15" s="122" t="s">
        <v>291</v>
      </c>
    </row>
    <row r="16" spans="2:16" x14ac:dyDescent="0.2">
      <c r="B16" s="160"/>
      <c r="C16" s="120" t="s">
        <v>292</v>
      </c>
      <c r="D16" s="121" t="s">
        <v>293</v>
      </c>
      <c r="E16" s="121" t="s">
        <v>294</v>
      </c>
      <c r="F16" s="121" t="s">
        <v>295</v>
      </c>
      <c r="G16" s="121" t="s">
        <v>296</v>
      </c>
      <c r="H16" s="122" t="s">
        <v>297</v>
      </c>
    </row>
    <row r="17" spans="2:8" x14ac:dyDescent="0.2">
      <c r="B17" s="159"/>
      <c r="C17" s="117" t="s">
        <v>298</v>
      </c>
      <c r="D17" s="123"/>
      <c r="E17" s="123"/>
      <c r="F17" s="123"/>
      <c r="G17" s="123"/>
      <c r="H17" s="119"/>
    </row>
    <row r="18" spans="2:8" x14ac:dyDescent="0.2">
      <c r="B18" s="158" t="s">
        <v>135</v>
      </c>
      <c r="C18" s="114" t="s">
        <v>299</v>
      </c>
      <c r="D18" s="115" t="s">
        <v>300</v>
      </c>
      <c r="E18" s="115" t="s">
        <v>301</v>
      </c>
      <c r="F18" s="115" t="s">
        <v>302</v>
      </c>
      <c r="G18" s="115" t="s">
        <v>303</v>
      </c>
      <c r="H18" s="116" t="s">
        <v>304</v>
      </c>
    </row>
    <row r="19" spans="2:8" x14ac:dyDescent="0.2">
      <c r="B19" s="160"/>
      <c r="C19" s="120" t="s">
        <v>305</v>
      </c>
      <c r="D19" s="121" t="s">
        <v>306</v>
      </c>
      <c r="E19" s="121" t="s">
        <v>307</v>
      </c>
      <c r="F19" s="121" t="s">
        <v>308</v>
      </c>
      <c r="G19" s="121" t="s">
        <v>309</v>
      </c>
      <c r="H19" s="122" t="s">
        <v>310</v>
      </c>
    </row>
    <row r="20" spans="2:8" x14ac:dyDescent="0.2">
      <c r="B20" s="160"/>
      <c r="C20" s="120" t="s">
        <v>311</v>
      </c>
      <c r="D20" s="121" t="s">
        <v>312</v>
      </c>
      <c r="E20" s="121" t="s">
        <v>313</v>
      </c>
      <c r="F20" s="121" t="s">
        <v>314</v>
      </c>
      <c r="G20" s="121" t="s">
        <v>315</v>
      </c>
      <c r="H20" s="122" t="s">
        <v>316</v>
      </c>
    </row>
    <row r="21" spans="2:8" x14ac:dyDescent="0.2">
      <c r="B21" s="160"/>
      <c r="C21" s="120" t="s">
        <v>317</v>
      </c>
      <c r="D21" s="121" t="s">
        <v>318</v>
      </c>
      <c r="E21" s="121" t="s">
        <v>319</v>
      </c>
      <c r="F21" s="121" t="s">
        <v>320</v>
      </c>
      <c r="G21" s="121" t="s">
        <v>321</v>
      </c>
      <c r="H21" s="122" t="s">
        <v>322</v>
      </c>
    </row>
    <row r="22" spans="2:8" x14ac:dyDescent="0.2">
      <c r="B22" s="160"/>
      <c r="C22" s="120" t="s">
        <v>323</v>
      </c>
      <c r="D22" s="121" t="s">
        <v>324</v>
      </c>
      <c r="E22" s="121" t="s">
        <v>325</v>
      </c>
      <c r="F22" s="121" t="s">
        <v>326</v>
      </c>
      <c r="G22" s="121" t="s">
        <v>327</v>
      </c>
      <c r="H22" s="122" t="s">
        <v>328</v>
      </c>
    </row>
    <row r="23" spans="2:8" x14ac:dyDescent="0.2">
      <c r="B23" s="159"/>
      <c r="C23" s="117" t="s">
        <v>329</v>
      </c>
      <c r="D23" s="123"/>
      <c r="E23" s="123"/>
      <c r="F23" s="123"/>
      <c r="G23" s="123"/>
      <c r="H23" s="119"/>
    </row>
    <row r="24" spans="2:8" x14ac:dyDescent="0.2">
      <c r="B24" s="158" t="s">
        <v>219</v>
      </c>
      <c r="C24" s="124" t="s">
        <v>330</v>
      </c>
      <c r="D24" s="125" t="s">
        <v>331</v>
      </c>
      <c r="E24" s="125" t="s">
        <v>332</v>
      </c>
      <c r="F24" s="125" t="s">
        <v>333</v>
      </c>
      <c r="G24" s="125" t="s">
        <v>334</v>
      </c>
      <c r="H24" s="126" t="s">
        <v>335</v>
      </c>
    </row>
    <row r="25" spans="2:8" x14ac:dyDescent="0.2">
      <c r="B25" s="160"/>
      <c r="C25" s="127" t="s">
        <v>336</v>
      </c>
      <c r="D25" s="128" t="s">
        <v>337</v>
      </c>
      <c r="E25" s="128" t="s">
        <v>338</v>
      </c>
      <c r="F25" s="128" t="s">
        <v>339</v>
      </c>
      <c r="G25" s="128" t="s">
        <v>340</v>
      </c>
      <c r="H25" s="129" t="s">
        <v>341</v>
      </c>
    </row>
    <row r="26" spans="2:8" x14ac:dyDescent="0.2">
      <c r="B26" s="160"/>
      <c r="C26" s="127" t="s">
        <v>342</v>
      </c>
      <c r="D26" s="128" t="s">
        <v>343</v>
      </c>
      <c r="E26" s="128" t="s">
        <v>344</v>
      </c>
      <c r="F26" s="128" t="s">
        <v>345</v>
      </c>
      <c r="G26" s="128" t="s">
        <v>346</v>
      </c>
      <c r="H26" s="129" t="s">
        <v>347</v>
      </c>
    </row>
    <row r="27" spans="2:8" x14ac:dyDescent="0.2">
      <c r="B27" s="160"/>
      <c r="C27" s="127" t="s">
        <v>348</v>
      </c>
      <c r="D27" s="128" t="s">
        <v>349</v>
      </c>
      <c r="E27" s="128" t="s">
        <v>350</v>
      </c>
      <c r="F27" s="128" t="s">
        <v>351</v>
      </c>
      <c r="G27" s="128" t="s">
        <v>352</v>
      </c>
      <c r="H27" s="129" t="s">
        <v>353</v>
      </c>
    </row>
    <row r="28" spans="2:8" x14ac:dyDescent="0.2">
      <c r="B28" s="160"/>
      <c r="C28" s="127" t="s">
        <v>354</v>
      </c>
      <c r="D28" s="128" t="s">
        <v>355</v>
      </c>
      <c r="E28" s="128" t="s">
        <v>356</v>
      </c>
      <c r="F28" s="128" t="s">
        <v>357</v>
      </c>
      <c r="G28" s="128" t="s">
        <v>358</v>
      </c>
      <c r="H28" s="129" t="s">
        <v>359</v>
      </c>
    </row>
    <row r="29" spans="2:8" x14ac:dyDescent="0.2">
      <c r="B29" s="160"/>
      <c r="C29" s="127" t="s">
        <v>360</v>
      </c>
      <c r="D29" s="128" t="s">
        <v>361</v>
      </c>
      <c r="E29" s="128" t="s">
        <v>362</v>
      </c>
      <c r="F29" s="128" t="s">
        <v>363</v>
      </c>
      <c r="G29" s="128" t="s">
        <v>364</v>
      </c>
      <c r="H29" s="129" t="s">
        <v>365</v>
      </c>
    </row>
    <row r="30" spans="2:8" x14ac:dyDescent="0.2">
      <c r="B30" s="160"/>
      <c r="C30" s="127" t="s">
        <v>366</v>
      </c>
      <c r="D30" s="128" t="s">
        <v>367</v>
      </c>
      <c r="E30" s="128" t="s">
        <v>368</v>
      </c>
      <c r="F30" s="128" t="s">
        <v>369</v>
      </c>
      <c r="G30" s="128" t="s">
        <v>370</v>
      </c>
      <c r="H30" s="129" t="s">
        <v>371</v>
      </c>
    </row>
    <row r="31" spans="2:8" x14ac:dyDescent="0.2">
      <c r="B31" s="160"/>
      <c r="C31" s="127" t="s">
        <v>372</v>
      </c>
      <c r="D31" s="128" t="s">
        <v>373</v>
      </c>
      <c r="E31" s="128" t="s">
        <v>374</v>
      </c>
      <c r="F31" s="128" t="s">
        <v>375</v>
      </c>
      <c r="G31" s="128" t="s">
        <v>376</v>
      </c>
      <c r="H31" s="129" t="s">
        <v>377</v>
      </c>
    </row>
    <row r="32" spans="2:8" x14ac:dyDescent="0.2">
      <c r="B32" s="160"/>
      <c r="C32" s="127" t="s">
        <v>378</v>
      </c>
      <c r="D32" s="128" t="s">
        <v>379</v>
      </c>
      <c r="E32" s="128" t="s">
        <v>380</v>
      </c>
      <c r="F32" s="128" t="s">
        <v>381</v>
      </c>
      <c r="G32" s="130" t="s">
        <v>382</v>
      </c>
      <c r="H32" s="129" t="s">
        <v>383</v>
      </c>
    </row>
    <row r="33" spans="2:8" x14ac:dyDescent="0.2">
      <c r="B33" s="160"/>
      <c r="C33" s="127" t="s">
        <v>384</v>
      </c>
      <c r="D33" s="128" t="s">
        <v>385</v>
      </c>
      <c r="E33" s="128" t="s">
        <v>386</v>
      </c>
      <c r="F33" s="128" t="s">
        <v>387</v>
      </c>
      <c r="G33" s="128" t="s">
        <v>388</v>
      </c>
      <c r="H33" s="129" t="s">
        <v>389</v>
      </c>
    </row>
    <row r="34" spans="2:8" x14ac:dyDescent="0.2">
      <c r="B34" s="160"/>
      <c r="C34" s="127" t="s">
        <v>390</v>
      </c>
      <c r="D34" s="128" t="s">
        <v>391</v>
      </c>
      <c r="E34" s="128" t="s">
        <v>392</v>
      </c>
      <c r="F34" s="128" t="s">
        <v>393</v>
      </c>
      <c r="G34" s="128" t="s">
        <v>394</v>
      </c>
      <c r="H34" s="129" t="s">
        <v>395</v>
      </c>
    </row>
    <row r="35" spans="2:8" x14ac:dyDescent="0.2">
      <c r="B35" s="159"/>
      <c r="C35" s="131" t="s">
        <v>396</v>
      </c>
      <c r="D35" s="132" t="s">
        <v>397</v>
      </c>
      <c r="E35" s="132" t="s">
        <v>398</v>
      </c>
      <c r="F35" s="132" t="s">
        <v>399</v>
      </c>
      <c r="G35" s="132" t="s">
        <v>400</v>
      </c>
      <c r="H35" s="119"/>
    </row>
    <row r="36" spans="2:8" x14ac:dyDescent="0.2">
      <c r="B36" s="158" t="s">
        <v>184</v>
      </c>
      <c r="C36" s="133" t="s">
        <v>401</v>
      </c>
      <c r="D36" s="134" t="s">
        <v>402</v>
      </c>
      <c r="E36" s="134" t="s">
        <v>403</v>
      </c>
      <c r="F36" s="134" t="s">
        <v>404</v>
      </c>
      <c r="G36" s="134" t="s">
        <v>405</v>
      </c>
      <c r="H36" s="135" t="s">
        <v>406</v>
      </c>
    </row>
    <row r="37" spans="2:8" x14ac:dyDescent="0.2">
      <c r="B37" s="159"/>
      <c r="C37" s="136" t="s">
        <v>407</v>
      </c>
      <c r="D37" s="137" t="s">
        <v>408</v>
      </c>
      <c r="E37" s="137" t="s">
        <v>409</v>
      </c>
      <c r="F37" s="137" t="s">
        <v>410</v>
      </c>
      <c r="G37" s="137" t="s">
        <v>411</v>
      </c>
      <c r="H37" s="119"/>
    </row>
    <row r="38" spans="2:8" x14ac:dyDescent="0.2">
      <c r="B38" s="155" t="s">
        <v>170</v>
      </c>
      <c r="C38" s="114" t="s">
        <v>412</v>
      </c>
      <c r="D38" s="115" t="s">
        <v>413</v>
      </c>
      <c r="E38" s="115" t="s">
        <v>414</v>
      </c>
      <c r="F38" s="115" t="s">
        <v>415</v>
      </c>
      <c r="G38" s="115" t="s">
        <v>416</v>
      </c>
      <c r="H38" s="116" t="s">
        <v>417</v>
      </c>
    </row>
    <row r="39" spans="2:8" x14ac:dyDescent="0.2">
      <c r="B39" s="156"/>
      <c r="C39" s="120" t="s">
        <v>418</v>
      </c>
      <c r="D39" s="121" t="s">
        <v>419</v>
      </c>
      <c r="E39" s="121" t="s">
        <v>420</v>
      </c>
      <c r="F39" s="121" t="s">
        <v>421</v>
      </c>
      <c r="G39" s="121" t="s">
        <v>422</v>
      </c>
      <c r="H39" s="122" t="s">
        <v>423</v>
      </c>
    </row>
    <row r="40" spans="2:8" x14ac:dyDescent="0.2">
      <c r="B40" s="156"/>
      <c r="C40" s="120" t="s">
        <v>424</v>
      </c>
      <c r="D40" s="121" t="s">
        <v>425</v>
      </c>
      <c r="E40" s="121" t="s">
        <v>426</v>
      </c>
      <c r="F40" s="121" t="s">
        <v>427</v>
      </c>
      <c r="G40" s="121" t="s">
        <v>428</v>
      </c>
      <c r="H40" s="122" t="s">
        <v>429</v>
      </c>
    </row>
    <row r="41" spans="2:8" x14ac:dyDescent="0.2">
      <c r="B41" s="156"/>
      <c r="C41" s="120" t="s">
        <v>430</v>
      </c>
      <c r="D41" s="121" t="s">
        <v>431</v>
      </c>
      <c r="E41" s="121" t="s">
        <v>432</v>
      </c>
      <c r="F41" s="121" t="s">
        <v>433</v>
      </c>
      <c r="G41" s="121" t="s">
        <v>434</v>
      </c>
      <c r="H41" s="122" t="s">
        <v>435</v>
      </c>
    </row>
    <row r="42" spans="2:8" x14ac:dyDescent="0.2">
      <c r="B42" s="157"/>
      <c r="C42" s="117" t="s">
        <v>436</v>
      </c>
      <c r="D42" s="118" t="s">
        <v>437</v>
      </c>
      <c r="E42" s="118" t="s">
        <v>438</v>
      </c>
      <c r="F42" s="118" t="s">
        <v>439</v>
      </c>
      <c r="G42" s="118" t="s">
        <v>440</v>
      </c>
      <c r="H42" s="119"/>
    </row>
    <row r="43" spans="2:8" x14ac:dyDescent="0.2">
      <c r="B43" s="158" t="s">
        <v>222</v>
      </c>
      <c r="C43" s="121" t="s">
        <v>441</v>
      </c>
      <c r="D43" s="121" t="s">
        <v>362</v>
      </c>
      <c r="E43" s="121" t="s">
        <v>442</v>
      </c>
      <c r="F43" s="121" t="s">
        <v>363</v>
      </c>
      <c r="G43" s="121" t="s">
        <v>443</v>
      </c>
      <c r="H43" s="122" t="s">
        <v>406</v>
      </c>
    </row>
    <row r="44" spans="2:8" x14ac:dyDescent="0.2">
      <c r="B44" s="159"/>
      <c r="C44" s="121" t="s">
        <v>407</v>
      </c>
      <c r="D44" s="138"/>
      <c r="E44" s="138"/>
      <c r="F44" s="138"/>
      <c r="G44" s="138"/>
      <c r="H44" s="139"/>
    </row>
    <row r="45" spans="2:8" x14ac:dyDescent="0.2">
      <c r="B45" s="155" t="s">
        <v>220</v>
      </c>
      <c r="C45" s="114" t="s">
        <v>444</v>
      </c>
      <c r="D45" s="115" t="s">
        <v>445</v>
      </c>
      <c r="E45" s="115" t="s">
        <v>446</v>
      </c>
      <c r="F45" s="115" t="s">
        <v>447</v>
      </c>
      <c r="G45" s="115" t="s">
        <v>448</v>
      </c>
      <c r="H45" s="116" t="s">
        <v>449</v>
      </c>
    </row>
    <row r="46" spans="2:8" x14ac:dyDescent="0.2">
      <c r="B46" s="156"/>
      <c r="C46" s="120" t="s">
        <v>450</v>
      </c>
      <c r="D46" s="121" t="s">
        <v>451</v>
      </c>
      <c r="E46" s="121" t="s">
        <v>452</v>
      </c>
      <c r="F46" s="121" t="s">
        <v>453</v>
      </c>
      <c r="G46" s="121" t="s">
        <v>454</v>
      </c>
      <c r="H46" s="122" t="s">
        <v>455</v>
      </c>
    </row>
    <row r="47" spans="2:8" x14ac:dyDescent="0.2">
      <c r="B47" s="156"/>
      <c r="C47" s="120" t="s">
        <v>456</v>
      </c>
      <c r="D47" s="121" t="s">
        <v>457</v>
      </c>
      <c r="E47" s="121" t="s">
        <v>458</v>
      </c>
      <c r="F47" s="121" t="s">
        <v>459</v>
      </c>
      <c r="G47" s="121" t="s">
        <v>460</v>
      </c>
      <c r="H47" s="122" t="s">
        <v>461</v>
      </c>
    </row>
    <row r="48" spans="2:8" x14ac:dyDescent="0.2">
      <c r="B48" s="156"/>
      <c r="C48" s="120" t="s">
        <v>462</v>
      </c>
      <c r="D48" s="121" t="s">
        <v>463</v>
      </c>
      <c r="E48" s="121" t="s">
        <v>376</v>
      </c>
      <c r="F48" s="121" t="s">
        <v>464</v>
      </c>
      <c r="G48" s="121" t="s">
        <v>465</v>
      </c>
      <c r="H48" s="122" t="s">
        <v>466</v>
      </c>
    </row>
    <row r="49" spans="2:8" x14ac:dyDescent="0.2">
      <c r="B49" s="156"/>
      <c r="C49" s="120" t="s">
        <v>467</v>
      </c>
      <c r="D49" s="121" t="s">
        <v>468</v>
      </c>
      <c r="E49" s="121" t="s">
        <v>469</v>
      </c>
      <c r="F49" s="121" t="s">
        <v>470</v>
      </c>
      <c r="G49" s="121" t="s">
        <v>471</v>
      </c>
      <c r="H49" s="122" t="s">
        <v>472</v>
      </c>
    </row>
    <row r="50" spans="2:8" x14ac:dyDescent="0.2">
      <c r="B50" s="156"/>
      <c r="C50" s="120" t="s">
        <v>473</v>
      </c>
      <c r="D50" s="121" t="s">
        <v>474</v>
      </c>
      <c r="E50" s="121" t="s">
        <v>475</v>
      </c>
      <c r="F50" s="121" t="s">
        <v>476</v>
      </c>
      <c r="G50" s="121" t="s">
        <v>477</v>
      </c>
      <c r="H50" s="122" t="s">
        <v>478</v>
      </c>
    </row>
    <row r="51" spans="2:8" x14ac:dyDescent="0.2">
      <c r="B51" s="156"/>
      <c r="C51" s="120" t="s">
        <v>479</v>
      </c>
      <c r="D51" s="121" t="s">
        <v>480</v>
      </c>
      <c r="E51" s="121" t="s">
        <v>481</v>
      </c>
      <c r="F51" s="121" t="s">
        <v>482</v>
      </c>
      <c r="G51" s="121" t="s">
        <v>483</v>
      </c>
      <c r="H51" s="122" t="s">
        <v>484</v>
      </c>
    </row>
    <row r="52" spans="2:8" x14ac:dyDescent="0.2">
      <c r="B52" s="157"/>
      <c r="C52" s="117" t="s">
        <v>485</v>
      </c>
      <c r="D52" s="118" t="s">
        <v>486</v>
      </c>
      <c r="E52" s="118" t="s">
        <v>487</v>
      </c>
      <c r="F52" s="118" t="s">
        <v>352</v>
      </c>
      <c r="G52" s="118" t="s">
        <v>488</v>
      </c>
      <c r="H52" s="119"/>
    </row>
    <row r="53" spans="2:8" x14ac:dyDescent="0.2">
      <c r="B53" s="158" t="s">
        <v>489</v>
      </c>
      <c r="C53" s="124" t="s">
        <v>490</v>
      </c>
      <c r="D53" s="125" t="s">
        <v>491</v>
      </c>
      <c r="E53" s="125" t="s">
        <v>492</v>
      </c>
      <c r="F53" s="125" t="s">
        <v>337</v>
      </c>
      <c r="G53" s="125" t="s">
        <v>493</v>
      </c>
      <c r="H53" s="126" t="s">
        <v>494</v>
      </c>
    </row>
    <row r="54" spans="2:8" x14ac:dyDescent="0.2">
      <c r="B54" s="160"/>
      <c r="C54" s="127" t="s">
        <v>338</v>
      </c>
      <c r="D54" s="128" t="s">
        <v>339</v>
      </c>
      <c r="E54" s="128" t="s">
        <v>340</v>
      </c>
      <c r="F54" s="128" t="s">
        <v>495</v>
      </c>
      <c r="G54" s="128" t="s">
        <v>496</v>
      </c>
      <c r="H54" s="129" t="s">
        <v>497</v>
      </c>
    </row>
    <row r="55" spans="2:8" x14ac:dyDescent="0.2">
      <c r="B55" s="160"/>
      <c r="C55" s="127" t="s">
        <v>498</v>
      </c>
      <c r="D55" s="128" t="s">
        <v>499</v>
      </c>
      <c r="E55" s="128" t="s">
        <v>500</v>
      </c>
      <c r="F55" s="128" t="s">
        <v>348</v>
      </c>
      <c r="G55" s="128" t="s">
        <v>501</v>
      </c>
      <c r="H55" s="129" t="s">
        <v>351</v>
      </c>
    </row>
    <row r="56" spans="2:8" x14ac:dyDescent="0.2">
      <c r="B56" s="160"/>
      <c r="C56" s="127" t="s">
        <v>502</v>
      </c>
      <c r="D56" s="128" t="s">
        <v>353</v>
      </c>
      <c r="E56" s="128" t="s">
        <v>354</v>
      </c>
      <c r="F56" s="128" t="s">
        <v>355</v>
      </c>
      <c r="G56" s="128" t="s">
        <v>356</v>
      </c>
      <c r="H56" s="129" t="s">
        <v>357</v>
      </c>
    </row>
    <row r="57" spans="2:8" x14ac:dyDescent="0.2">
      <c r="B57" s="160"/>
      <c r="C57" s="127" t="s">
        <v>503</v>
      </c>
      <c r="D57" s="128" t="s">
        <v>358</v>
      </c>
      <c r="E57" s="128" t="s">
        <v>359</v>
      </c>
      <c r="F57" s="128" t="s">
        <v>444</v>
      </c>
      <c r="G57" s="128" t="s">
        <v>445</v>
      </c>
      <c r="H57" s="129" t="s">
        <v>504</v>
      </c>
    </row>
    <row r="58" spans="2:8" x14ac:dyDescent="0.2">
      <c r="B58" s="160"/>
      <c r="C58" s="127" t="s">
        <v>373</v>
      </c>
      <c r="D58" s="128" t="s">
        <v>505</v>
      </c>
      <c r="E58" s="128" t="s">
        <v>446</v>
      </c>
      <c r="F58" s="128" t="s">
        <v>506</v>
      </c>
      <c r="G58" s="128" t="s">
        <v>447</v>
      </c>
      <c r="H58" s="129" t="s">
        <v>507</v>
      </c>
    </row>
    <row r="59" spans="2:8" x14ac:dyDescent="0.2">
      <c r="B59" s="160"/>
      <c r="C59" s="127" t="s">
        <v>448</v>
      </c>
      <c r="D59" s="128" t="s">
        <v>449</v>
      </c>
      <c r="E59" s="128" t="s">
        <v>450</v>
      </c>
      <c r="F59" s="128" t="s">
        <v>451</v>
      </c>
      <c r="G59" s="128" t="s">
        <v>452</v>
      </c>
      <c r="H59" s="129" t="s">
        <v>508</v>
      </c>
    </row>
    <row r="60" spans="2:8" x14ac:dyDescent="0.2">
      <c r="B60" s="160"/>
      <c r="C60" s="127" t="s">
        <v>509</v>
      </c>
      <c r="D60" s="128" t="s">
        <v>510</v>
      </c>
      <c r="E60" s="128" t="s">
        <v>453</v>
      </c>
      <c r="F60" s="128" t="s">
        <v>454</v>
      </c>
      <c r="G60" s="128" t="s">
        <v>455</v>
      </c>
      <c r="H60" s="129" t="s">
        <v>456</v>
      </c>
    </row>
    <row r="61" spans="2:8" x14ac:dyDescent="0.2">
      <c r="B61" s="160"/>
      <c r="C61" s="127" t="s">
        <v>457</v>
      </c>
      <c r="D61" s="128" t="s">
        <v>458</v>
      </c>
      <c r="E61" s="128" t="s">
        <v>459</v>
      </c>
      <c r="F61" s="128" t="s">
        <v>511</v>
      </c>
      <c r="G61" s="128" t="s">
        <v>512</v>
      </c>
      <c r="H61" s="129" t="s">
        <v>513</v>
      </c>
    </row>
    <row r="62" spans="2:8" x14ac:dyDescent="0.2">
      <c r="B62" s="160"/>
      <c r="C62" s="127" t="s">
        <v>514</v>
      </c>
      <c r="D62" s="128" t="s">
        <v>515</v>
      </c>
      <c r="E62" s="128" t="s">
        <v>460</v>
      </c>
      <c r="F62" s="128" t="s">
        <v>461</v>
      </c>
      <c r="G62" s="128" t="s">
        <v>462</v>
      </c>
      <c r="H62" s="129" t="s">
        <v>516</v>
      </c>
    </row>
    <row r="63" spans="2:8" x14ac:dyDescent="0.2">
      <c r="B63" s="160"/>
      <c r="C63" s="127" t="s">
        <v>463</v>
      </c>
      <c r="D63" s="128" t="s">
        <v>517</v>
      </c>
      <c r="E63" s="128" t="s">
        <v>376</v>
      </c>
      <c r="F63" s="128" t="s">
        <v>464</v>
      </c>
      <c r="G63" s="128" t="s">
        <v>465</v>
      </c>
      <c r="H63" s="129" t="s">
        <v>518</v>
      </c>
    </row>
    <row r="64" spans="2:8" x14ac:dyDescent="0.2">
      <c r="B64" s="160"/>
      <c r="C64" s="127" t="s">
        <v>466</v>
      </c>
      <c r="D64" s="128" t="s">
        <v>519</v>
      </c>
      <c r="E64" s="128" t="s">
        <v>520</v>
      </c>
      <c r="F64" s="128" t="s">
        <v>521</v>
      </c>
      <c r="G64" s="128" t="s">
        <v>522</v>
      </c>
      <c r="H64" s="129" t="s">
        <v>523</v>
      </c>
    </row>
    <row r="65" spans="2:8" x14ac:dyDescent="0.2">
      <c r="B65" s="160"/>
      <c r="C65" s="127" t="s">
        <v>524</v>
      </c>
      <c r="D65" s="128" t="s">
        <v>525</v>
      </c>
      <c r="E65" s="128" t="s">
        <v>526</v>
      </c>
      <c r="F65" s="128" t="s">
        <v>527</v>
      </c>
      <c r="G65" s="128" t="s">
        <v>528</v>
      </c>
      <c r="H65" s="129" t="s">
        <v>529</v>
      </c>
    </row>
    <row r="66" spans="2:8" x14ac:dyDescent="0.2">
      <c r="B66" s="160"/>
      <c r="C66" s="127" t="s">
        <v>530</v>
      </c>
      <c r="D66" s="128" t="s">
        <v>531</v>
      </c>
      <c r="E66" s="128" t="s">
        <v>532</v>
      </c>
      <c r="F66" s="128" t="s">
        <v>533</v>
      </c>
      <c r="G66" s="128" t="s">
        <v>534</v>
      </c>
      <c r="H66" s="129" t="s">
        <v>535</v>
      </c>
    </row>
    <row r="67" spans="2:8" x14ac:dyDescent="0.2">
      <c r="B67" s="160"/>
      <c r="C67" s="127" t="s">
        <v>536</v>
      </c>
      <c r="D67" s="128" t="s">
        <v>537</v>
      </c>
      <c r="E67" s="128" t="s">
        <v>538</v>
      </c>
      <c r="F67" s="128" t="s">
        <v>539</v>
      </c>
      <c r="G67" s="128" t="s">
        <v>540</v>
      </c>
      <c r="H67" s="129" t="s">
        <v>541</v>
      </c>
    </row>
    <row r="68" spans="2:8" x14ac:dyDescent="0.2">
      <c r="B68" s="160"/>
      <c r="C68" s="127" t="s">
        <v>542</v>
      </c>
      <c r="D68" s="128" t="s">
        <v>543</v>
      </c>
      <c r="E68" s="128" t="s">
        <v>544</v>
      </c>
      <c r="F68" s="128" t="s">
        <v>545</v>
      </c>
      <c r="G68" s="128" t="s">
        <v>546</v>
      </c>
      <c r="H68" s="129" t="s">
        <v>547</v>
      </c>
    </row>
    <row r="69" spans="2:8" x14ac:dyDescent="0.2">
      <c r="B69" s="160"/>
      <c r="C69" s="127" t="s">
        <v>548</v>
      </c>
      <c r="D69" s="128" t="s">
        <v>467</v>
      </c>
      <c r="E69" s="128" t="s">
        <v>549</v>
      </c>
      <c r="F69" s="128" t="s">
        <v>550</v>
      </c>
      <c r="G69" s="128" t="s">
        <v>551</v>
      </c>
      <c r="H69" s="129" t="s">
        <v>552</v>
      </c>
    </row>
    <row r="70" spans="2:8" x14ac:dyDescent="0.2">
      <c r="B70" s="160"/>
      <c r="C70" s="140" t="s">
        <v>468</v>
      </c>
      <c r="D70" s="128" t="s">
        <v>469</v>
      </c>
      <c r="E70" s="128" t="s">
        <v>553</v>
      </c>
      <c r="F70" s="128" t="s">
        <v>554</v>
      </c>
      <c r="G70" s="128" t="s">
        <v>470</v>
      </c>
      <c r="H70" s="129" t="s">
        <v>555</v>
      </c>
    </row>
    <row r="71" spans="2:8" x14ac:dyDescent="0.2">
      <c r="B71" s="160"/>
      <c r="C71" s="127" t="s">
        <v>556</v>
      </c>
      <c r="D71" s="128" t="s">
        <v>471</v>
      </c>
      <c r="E71" s="128" t="s">
        <v>557</v>
      </c>
      <c r="F71" s="128" t="s">
        <v>558</v>
      </c>
      <c r="G71" s="128" t="s">
        <v>559</v>
      </c>
      <c r="H71" s="129" t="s">
        <v>560</v>
      </c>
    </row>
    <row r="72" spans="2:8" x14ac:dyDescent="0.2">
      <c r="B72" s="160"/>
      <c r="C72" s="127" t="s">
        <v>561</v>
      </c>
      <c r="D72" s="128" t="s">
        <v>378</v>
      </c>
      <c r="E72" s="128" t="s">
        <v>379</v>
      </c>
      <c r="F72" s="128" t="s">
        <v>380</v>
      </c>
      <c r="G72" s="128" t="s">
        <v>381</v>
      </c>
      <c r="H72" s="129" t="s">
        <v>382</v>
      </c>
    </row>
    <row r="73" spans="2:8" x14ac:dyDescent="0.2">
      <c r="B73" s="160"/>
      <c r="C73" s="127" t="s">
        <v>383</v>
      </c>
      <c r="D73" s="128" t="s">
        <v>384</v>
      </c>
      <c r="E73" s="128" t="s">
        <v>385</v>
      </c>
      <c r="F73" s="128" t="s">
        <v>562</v>
      </c>
      <c r="G73" s="128" t="s">
        <v>563</v>
      </c>
      <c r="H73" s="129" t="s">
        <v>394</v>
      </c>
    </row>
    <row r="74" spans="2:8" x14ac:dyDescent="0.2">
      <c r="B74" s="160"/>
      <c r="C74" s="127" t="s">
        <v>564</v>
      </c>
      <c r="D74" s="128" t="s">
        <v>395</v>
      </c>
      <c r="E74" s="128" t="s">
        <v>396</v>
      </c>
      <c r="F74" s="128" t="s">
        <v>397</v>
      </c>
      <c r="G74" s="128" t="s">
        <v>565</v>
      </c>
      <c r="H74" s="129" t="s">
        <v>566</v>
      </c>
    </row>
    <row r="75" spans="2:8" x14ac:dyDescent="0.2">
      <c r="B75" s="160"/>
      <c r="C75" s="127" t="s">
        <v>567</v>
      </c>
      <c r="D75" s="128" t="s">
        <v>568</v>
      </c>
      <c r="E75" s="128" t="s">
        <v>398</v>
      </c>
      <c r="F75" s="128" t="s">
        <v>399</v>
      </c>
      <c r="G75" s="128" t="s">
        <v>400</v>
      </c>
      <c r="H75" s="129" t="s">
        <v>569</v>
      </c>
    </row>
    <row r="76" spans="2:8" x14ac:dyDescent="0.2">
      <c r="B76" s="159"/>
      <c r="C76" s="131" t="s">
        <v>570</v>
      </c>
      <c r="D76" s="132" t="s">
        <v>472</v>
      </c>
      <c r="E76" s="123"/>
      <c r="F76" s="123"/>
      <c r="G76" s="123"/>
      <c r="H76" s="119"/>
    </row>
  </sheetData>
  <sheetProtection algorithmName="SHA-512" hashValue="v3HxThk+L055yU0kP4nSYjIW2Enxffa7sygQ8uqLzEs6YYKOpTklAljeqyQPTtCq2O5RIcz8PFDR4GT6Tx6RJQ==" saltValue="pk7070DAjXrNO5xfOBaAZw==" spinCount="100000" sheet="1" objects="1" scenarios="1"/>
  <dataConsolidate/>
  <mergeCells count="10">
    <mergeCell ref="B38:B42"/>
    <mergeCell ref="B43:B44"/>
    <mergeCell ref="B45:B52"/>
    <mergeCell ref="B53:B76"/>
    <mergeCell ref="C4:H4"/>
    <mergeCell ref="B5:B6"/>
    <mergeCell ref="B7:B17"/>
    <mergeCell ref="B18:B23"/>
    <mergeCell ref="B24:B35"/>
    <mergeCell ref="B36:B37"/>
  </mergeCells>
  <conditionalFormatting sqref="G53">
    <cfRule type="expression" dxfId="172" priority="4">
      <formula>#REF!=1</formula>
    </cfRule>
  </conditionalFormatting>
  <conditionalFormatting sqref="H53 C54">
    <cfRule type="expression" dxfId="171" priority="3">
      <formula>#REF!=1</formula>
    </cfRule>
  </conditionalFormatting>
  <conditionalFormatting sqref="D54">
    <cfRule type="expression" dxfId="170" priority="5">
      <formula>#REF!=1</formula>
    </cfRule>
  </conditionalFormatting>
  <conditionalFormatting sqref="E54 H24">
    <cfRule type="expression" dxfId="169" priority="6">
      <formula>#REF!=1</formula>
    </cfRule>
  </conditionalFormatting>
  <conditionalFormatting sqref="F54">
    <cfRule type="expression" dxfId="168" priority="7">
      <formula>#REF!=1</formula>
    </cfRule>
  </conditionalFormatting>
  <conditionalFormatting sqref="G54">
    <cfRule type="expression" dxfId="167" priority="8">
      <formula>#REF!=1</formula>
    </cfRule>
  </conditionalFormatting>
  <conditionalFormatting sqref="H54 C55">
    <cfRule type="expression" dxfId="166" priority="9">
      <formula>#REF!=1</formula>
    </cfRule>
  </conditionalFormatting>
  <conditionalFormatting sqref="D55">
    <cfRule type="expression" dxfId="165" priority="10">
      <formula>#REF!=1</formula>
    </cfRule>
  </conditionalFormatting>
  <conditionalFormatting sqref="E55 H25">
    <cfRule type="expression" dxfId="164" priority="11">
      <formula>#REF!=1</formula>
    </cfRule>
  </conditionalFormatting>
  <conditionalFormatting sqref="F55">
    <cfRule type="expression" dxfId="163" priority="12">
      <formula>#REF!=1</formula>
    </cfRule>
  </conditionalFormatting>
  <conditionalFormatting sqref="G55">
    <cfRule type="expression" dxfId="162" priority="13">
      <formula>#REF!=1</formula>
    </cfRule>
  </conditionalFormatting>
  <conditionalFormatting sqref="H55 C56">
    <cfRule type="expression" dxfId="161" priority="14">
      <formula>#REF!=1</formula>
    </cfRule>
  </conditionalFormatting>
  <conditionalFormatting sqref="D56">
    <cfRule type="expression" dxfId="160" priority="15">
      <formula>#REF!=1</formula>
    </cfRule>
  </conditionalFormatting>
  <conditionalFormatting sqref="E56 H26">
    <cfRule type="expression" dxfId="159" priority="16">
      <formula>#REF!=1</formula>
    </cfRule>
  </conditionalFormatting>
  <conditionalFormatting sqref="F56">
    <cfRule type="expression" dxfId="158" priority="17">
      <formula>#REF!=1</formula>
    </cfRule>
  </conditionalFormatting>
  <conditionalFormatting sqref="G56">
    <cfRule type="expression" dxfId="157" priority="18">
      <formula>#REF!=1</formula>
    </cfRule>
  </conditionalFormatting>
  <conditionalFormatting sqref="H56 C57">
    <cfRule type="expression" dxfId="156" priority="19">
      <formula>#REF!=1</formula>
    </cfRule>
  </conditionalFormatting>
  <conditionalFormatting sqref="D57">
    <cfRule type="expression" dxfId="155" priority="20">
      <formula>#REF!=1</formula>
    </cfRule>
  </conditionalFormatting>
  <conditionalFormatting sqref="E57 H27">
    <cfRule type="expression" dxfId="154" priority="21">
      <formula>#REF!=1</formula>
    </cfRule>
  </conditionalFormatting>
  <conditionalFormatting sqref="F57">
    <cfRule type="expression" dxfId="153" priority="22">
      <formula>#REF!=1</formula>
    </cfRule>
  </conditionalFormatting>
  <conditionalFormatting sqref="G57">
    <cfRule type="expression" dxfId="152" priority="23">
      <formula>$R3=1</formula>
    </cfRule>
  </conditionalFormatting>
  <conditionalFormatting sqref="H57 C58">
    <cfRule type="expression" dxfId="151" priority="24">
      <formula>$R4=1</formula>
    </cfRule>
  </conditionalFormatting>
  <conditionalFormatting sqref="D58">
    <cfRule type="expression" dxfId="150" priority="25">
      <formula>$R6=1</formula>
    </cfRule>
  </conditionalFormatting>
  <conditionalFormatting sqref="E58">
    <cfRule type="expression" dxfId="149" priority="26">
      <formula>$R7=1</formula>
    </cfRule>
  </conditionalFormatting>
  <conditionalFormatting sqref="F58">
    <cfRule type="expression" dxfId="148" priority="27">
      <formula>$R8=1</formula>
    </cfRule>
  </conditionalFormatting>
  <conditionalFormatting sqref="G58">
    <cfRule type="expression" dxfId="147" priority="28">
      <formula>$R9=1</formula>
    </cfRule>
  </conditionalFormatting>
  <conditionalFormatting sqref="H58 C59">
    <cfRule type="expression" dxfId="146" priority="29">
      <formula>$R10=1</formula>
    </cfRule>
  </conditionalFormatting>
  <conditionalFormatting sqref="D59">
    <cfRule type="expression" dxfId="145" priority="30">
      <formula>$R12=1</formula>
    </cfRule>
  </conditionalFormatting>
  <conditionalFormatting sqref="E59">
    <cfRule type="expression" dxfId="144" priority="31">
      <formula>$R13=1</formula>
    </cfRule>
  </conditionalFormatting>
  <conditionalFormatting sqref="F59">
    <cfRule type="expression" dxfId="143" priority="32">
      <formula>$R14=1</formula>
    </cfRule>
  </conditionalFormatting>
  <conditionalFormatting sqref="G59">
    <cfRule type="expression" dxfId="142" priority="33">
      <formula>$R15=1</formula>
    </cfRule>
  </conditionalFormatting>
  <conditionalFormatting sqref="H59 C60">
    <cfRule type="expression" dxfId="141" priority="34">
      <formula>$R16=1</formula>
    </cfRule>
  </conditionalFormatting>
  <conditionalFormatting sqref="D60">
    <cfRule type="expression" dxfId="140" priority="35">
      <formula>$R18=1</formula>
    </cfRule>
  </conditionalFormatting>
  <conditionalFormatting sqref="E60">
    <cfRule type="expression" dxfId="139" priority="36">
      <formula>$R19=1</formula>
    </cfRule>
  </conditionalFormatting>
  <conditionalFormatting sqref="F60">
    <cfRule type="expression" dxfId="138" priority="37">
      <formula>$R20=1</formula>
    </cfRule>
  </conditionalFormatting>
  <conditionalFormatting sqref="G60">
    <cfRule type="expression" dxfId="137" priority="38">
      <formula>$R21=1</formula>
    </cfRule>
  </conditionalFormatting>
  <conditionalFormatting sqref="H60 C61">
    <cfRule type="expression" dxfId="136" priority="39">
      <formula>$R22=1</formula>
    </cfRule>
  </conditionalFormatting>
  <conditionalFormatting sqref="D61">
    <cfRule type="expression" dxfId="135" priority="40">
      <formula>$R24=1</formula>
    </cfRule>
  </conditionalFormatting>
  <conditionalFormatting sqref="E61">
    <cfRule type="expression" dxfId="134" priority="41">
      <formula>$R25=1</formula>
    </cfRule>
  </conditionalFormatting>
  <conditionalFormatting sqref="F61">
    <cfRule type="expression" dxfId="133" priority="42">
      <formula>$R26=1</formula>
    </cfRule>
  </conditionalFormatting>
  <conditionalFormatting sqref="G61">
    <cfRule type="expression" dxfId="132" priority="43">
      <formula>$R27=1</formula>
    </cfRule>
  </conditionalFormatting>
  <conditionalFormatting sqref="H61 C62">
    <cfRule type="expression" dxfId="131" priority="44">
      <formula>$R28=1</formula>
    </cfRule>
  </conditionalFormatting>
  <conditionalFormatting sqref="D62">
    <cfRule type="expression" dxfId="130" priority="45">
      <formula>$R30=1</formula>
    </cfRule>
  </conditionalFormatting>
  <conditionalFormatting sqref="E62">
    <cfRule type="expression" dxfId="129" priority="46">
      <formula>$R31=1</formula>
    </cfRule>
  </conditionalFormatting>
  <conditionalFormatting sqref="F62">
    <cfRule type="expression" dxfId="128" priority="47">
      <formula>$R32=1</formula>
    </cfRule>
  </conditionalFormatting>
  <conditionalFormatting sqref="G62">
    <cfRule type="expression" dxfId="127" priority="48">
      <formula>$R33=1</formula>
    </cfRule>
  </conditionalFormatting>
  <conditionalFormatting sqref="H62 C63">
    <cfRule type="expression" dxfId="126" priority="49">
      <formula>$R34=1</formula>
    </cfRule>
  </conditionalFormatting>
  <conditionalFormatting sqref="D63">
    <cfRule type="expression" dxfId="125" priority="50">
      <formula>$R36=1</formula>
    </cfRule>
  </conditionalFormatting>
  <conditionalFormatting sqref="E63">
    <cfRule type="expression" dxfId="124" priority="51">
      <formula>$R37=1</formula>
    </cfRule>
  </conditionalFormatting>
  <conditionalFormatting sqref="F63">
    <cfRule type="expression" dxfId="123" priority="52">
      <formula>$R38=1</formula>
    </cfRule>
  </conditionalFormatting>
  <conditionalFormatting sqref="G63">
    <cfRule type="expression" dxfId="122" priority="53">
      <formula>$R39=1</formula>
    </cfRule>
  </conditionalFormatting>
  <conditionalFormatting sqref="H63 C64">
    <cfRule type="expression" dxfId="121" priority="54">
      <formula>$R40=1</formula>
    </cfRule>
  </conditionalFormatting>
  <conditionalFormatting sqref="D64">
    <cfRule type="expression" dxfId="120" priority="55">
      <formula>$R42=1</formula>
    </cfRule>
  </conditionalFormatting>
  <conditionalFormatting sqref="E64">
    <cfRule type="expression" dxfId="119" priority="56">
      <formula>$R43=1</formula>
    </cfRule>
  </conditionalFormatting>
  <conditionalFormatting sqref="F64">
    <cfRule type="expression" dxfId="118" priority="57">
      <formula>$R44=1</formula>
    </cfRule>
  </conditionalFormatting>
  <conditionalFormatting sqref="G53:H53 C54:H75 C76:D76">
    <cfRule type="expression" dxfId="117" priority="1">
      <formula>#REF!=1</formula>
    </cfRule>
  </conditionalFormatting>
  <conditionalFormatting sqref="C53">
    <cfRule type="expression" dxfId="116" priority="2">
      <formula>#REF!=1</formula>
    </cfRule>
  </conditionalFormatting>
  <conditionalFormatting sqref="D53">
    <cfRule type="expression" dxfId="115" priority="58">
      <formula>#REF!=1</formula>
    </cfRule>
  </conditionalFormatting>
  <conditionalFormatting sqref="E53">
    <cfRule type="expression" dxfId="114" priority="59">
      <formula>#REF!=1</formula>
    </cfRule>
  </conditionalFormatting>
  <conditionalFormatting sqref="F53">
    <cfRule type="expression" dxfId="113" priority="60">
      <formula>#REF!=1</formula>
    </cfRule>
  </conditionalFormatting>
  <conditionalFormatting sqref="G64">
    <cfRule type="expression" dxfId="112" priority="61">
      <formula>$R45=1</formula>
    </cfRule>
  </conditionalFormatting>
  <conditionalFormatting sqref="H64 C65">
    <cfRule type="expression" dxfId="111" priority="62">
      <formula>$R46=1</formula>
    </cfRule>
  </conditionalFormatting>
  <conditionalFormatting sqref="D65">
    <cfRule type="expression" dxfId="110" priority="63">
      <formula>$R48=1</formula>
    </cfRule>
  </conditionalFormatting>
  <conditionalFormatting sqref="E65">
    <cfRule type="expression" dxfId="109" priority="64">
      <formula>$R49=1</formula>
    </cfRule>
  </conditionalFormatting>
  <conditionalFormatting sqref="F65">
    <cfRule type="expression" dxfId="108" priority="65">
      <formula>$R50=1</formula>
    </cfRule>
  </conditionalFormatting>
  <conditionalFormatting sqref="G65">
    <cfRule type="expression" dxfId="107" priority="66">
      <formula>$R51=1</formula>
    </cfRule>
  </conditionalFormatting>
  <conditionalFormatting sqref="H65 C66">
    <cfRule type="expression" dxfId="106" priority="67">
      <formula>$R52=1</formula>
    </cfRule>
  </conditionalFormatting>
  <conditionalFormatting sqref="D66">
    <cfRule type="expression" dxfId="105" priority="68">
      <formula>$R54=1</formula>
    </cfRule>
  </conditionalFormatting>
  <conditionalFormatting sqref="E66">
    <cfRule type="expression" dxfId="104" priority="69">
      <formula>$R55=1</formula>
    </cfRule>
  </conditionalFormatting>
  <conditionalFormatting sqref="F66">
    <cfRule type="expression" dxfId="103" priority="70">
      <formula>$R56=1</formula>
    </cfRule>
  </conditionalFormatting>
  <conditionalFormatting sqref="G66">
    <cfRule type="expression" dxfId="102" priority="71">
      <formula>$R57=1</formula>
    </cfRule>
  </conditionalFormatting>
  <conditionalFormatting sqref="H66 C67">
    <cfRule type="expression" dxfId="101" priority="72">
      <formula>$R58=1</formula>
    </cfRule>
  </conditionalFormatting>
  <conditionalFormatting sqref="D67">
    <cfRule type="expression" dxfId="100" priority="73">
      <formula>$R60=1</formula>
    </cfRule>
  </conditionalFormatting>
  <conditionalFormatting sqref="E67">
    <cfRule type="expression" dxfId="99" priority="74">
      <formula>$R61=1</formula>
    </cfRule>
  </conditionalFormatting>
  <conditionalFormatting sqref="F67">
    <cfRule type="expression" dxfId="98" priority="75">
      <formula>$R62=1</formula>
    </cfRule>
  </conditionalFormatting>
  <conditionalFormatting sqref="G67">
    <cfRule type="expression" dxfId="97" priority="76">
      <formula>$R63=1</formula>
    </cfRule>
  </conditionalFormatting>
  <conditionalFormatting sqref="H67 C68">
    <cfRule type="expression" dxfId="96" priority="77">
      <formula>$R64=1</formula>
    </cfRule>
  </conditionalFormatting>
  <conditionalFormatting sqref="D68">
    <cfRule type="expression" dxfId="95" priority="78">
      <formula>$R66=1</formula>
    </cfRule>
  </conditionalFormatting>
  <conditionalFormatting sqref="E68">
    <cfRule type="expression" dxfId="94" priority="79">
      <formula>$R67=1</formula>
    </cfRule>
  </conditionalFormatting>
  <conditionalFormatting sqref="F68">
    <cfRule type="expression" dxfId="93" priority="80">
      <formula>$R68=1</formula>
    </cfRule>
  </conditionalFormatting>
  <conditionalFormatting sqref="G68">
    <cfRule type="expression" dxfId="92" priority="81">
      <formula>$R69=1</formula>
    </cfRule>
  </conditionalFormatting>
  <conditionalFormatting sqref="H68 C69">
    <cfRule type="expression" dxfId="91" priority="82">
      <formula>$R70=1</formula>
    </cfRule>
  </conditionalFormatting>
  <conditionalFormatting sqref="D69">
    <cfRule type="expression" dxfId="90" priority="83">
      <formula>$R72=1</formula>
    </cfRule>
  </conditionalFormatting>
  <conditionalFormatting sqref="E69">
    <cfRule type="expression" dxfId="89" priority="84">
      <formula>$R73=1</formula>
    </cfRule>
  </conditionalFormatting>
  <conditionalFormatting sqref="F69">
    <cfRule type="expression" dxfId="88" priority="85">
      <formula>$R74=1</formula>
    </cfRule>
  </conditionalFormatting>
  <conditionalFormatting sqref="G69">
    <cfRule type="expression" dxfId="87" priority="86">
      <formula>$R75=1</formula>
    </cfRule>
  </conditionalFormatting>
  <conditionalFormatting sqref="H69 C70">
    <cfRule type="expression" dxfId="86" priority="87">
      <formula>$R76=1</formula>
    </cfRule>
  </conditionalFormatting>
  <conditionalFormatting sqref="D70">
    <cfRule type="expression" dxfId="85" priority="88">
      <formula>$R78=1</formula>
    </cfRule>
  </conditionalFormatting>
  <conditionalFormatting sqref="E70">
    <cfRule type="expression" dxfId="84" priority="89">
      <formula>$R79=1</formula>
    </cfRule>
  </conditionalFormatting>
  <conditionalFormatting sqref="F70">
    <cfRule type="expression" dxfId="83" priority="90">
      <formula>$R80=1</formula>
    </cfRule>
  </conditionalFormatting>
  <conditionalFormatting sqref="G70">
    <cfRule type="expression" dxfId="82" priority="91">
      <formula>$R81=1</formula>
    </cfRule>
  </conditionalFormatting>
  <conditionalFormatting sqref="H70 C71">
    <cfRule type="expression" dxfId="81" priority="92">
      <formula>$R82=1</formula>
    </cfRule>
  </conditionalFormatting>
  <conditionalFormatting sqref="D71">
    <cfRule type="expression" dxfId="80" priority="93">
      <formula>$R84=1</formula>
    </cfRule>
  </conditionalFormatting>
  <conditionalFormatting sqref="E71">
    <cfRule type="expression" dxfId="79" priority="94">
      <formula>$R85=1</formula>
    </cfRule>
  </conditionalFormatting>
  <conditionalFormatting sqref="F71">
    <cfRule type="expression" dxfId="78" priority="95">
      <formula>$R86=1</formula>
    </cfRule>
  </conditionalFormatting>
  <conditionalFormatting sqref="G71">
    <cfRule type="expression" dxfId="77" priority="96">
      <formula>$R87=1</formula>
    </cfRule>
  </conditionalFormatting>
  <conditionalFormatting sqref="H71 C72">
    <cfRule type="expression" dxfId="76" priority="97">
      <formula>$R88=1</formula>
    </cfRule>
  </conditionalFormatting>
  <conditionalFormatting sqref="D72">
    <cfRule type="expression" dxfId="75" priority="98">
      <formula>$R90=1</formula>
    </cfRule>
  </conditionalFormatting>
  <conditionalFormatting sqref="E72">
    <cfRule type="expression" dxfId="74" priority="99">
      <formula>$R91=1</formula>
    </cfRule>
  </conditionalFormatting>
  <conditionalFormatting sqref="F72">
    <cfRule type="expression" dxfId="73" priority="100">
      <formula>$R92=1</formula>
    </cfRule>
  </conditionalFormatting>
  <conditionalFormatting sqref="G72">
    <cfRule type="expression" dxfId="72" priority="101">
      <formula>$R93=1</formula>
    </cfRule>
  </conditionalFormatting>
  <conditionalFormatting sqref="H72 C73">
    <cfRule type="expression" dxfId="71" priority="102">
      <formula>$R94=1</formula>
    </cfRule>
  </conditionalFormatting>
  <conditionalFormatting sqref="D73">
    <cfRule type="expression" dxfId="70" priority="103">
      <formula>$R96=1</formula>
    </cfRule>
  </conditionalFormatting>
  <conditionalFormatting sqref="E73">
    <cfRule type="expression" dxfId="69" priority="104">
      <formula>$R97=1</formula>
    </cfRule>
  </conditionalFormatting>
  <conditionalFormatting sqref="F73">
    <cfRule type="expression" dxfId="68" priority="105">
      <formula>$R98=1</formula>
    </cfRule>
  </conditionalFormatting>
  <conditionalFormatting sqref="G73">
    <cfRule type="expression" dxfId="67" priority="106">
      <formula>$R99=1</formula>
    </cfRule>
  </conditionalFormatting>
  <conditionalFormatting sqref="H73 C74">
    <cfRule type="expression" dxfId="66" priority="107">
      <formula>$R100=1</formula>
    </cfRule>
  </conditionalFormatting>
  <conditionalFormatting sqref="D74">
    <cfRule type="expression" dxfId="65" priority="108">
      <formula>$R102=1</formula>
    </cfRule>
  </conditionalFormatting>
  <conditionalFormatting sqref="E74">
    <cfRule type="expression" dxfId="64" priority="109">
      <formula>$R103=1</formula>
    </cfRule>
  </conditionalFormatting>
  <conditionalFormatting sqref="F74">
    <cfRule type="expression" dxfId="63" priority="110">
      <formula>$R104=1</formula>
    </cfRule>
  </conditionalFormatting>
  <conditionalFormatting sqref="G74">
    <cfRule type="expression" dxfId="62" priority="111">
      <formula>$R105=1</formula>
    </cfRule>
  </conditionalFormatting>
  <conditionalFormatting sqref="H74 C75">
    <cfRule type="expression" dxfId="61" priority="112">
      <formula>$R106=1</formula>
    </cfRule>
  </conditionalFormatting>
  <conditionalFormatting sqref="D75">
    <cfRule type="expression" dxfId="60" priority="113">
      <formula>$R108=1</formula>
    </cfRule>
  </conditionalFormatting>
  <conditionalFormatting sqref="E75">
    <cfRule type="expression" dxfId="59" priority="114">
      <formula>$R109=1</formula>
    </cfRule>
  </conditionalFormatting>
  <conditionalFormatting sqref="F75">
    <cfRule type="expression" dxfId="58" priority="115">
      <formula>$R110=1</formula>
    </cfRule>
  </conditionalFormatting>
  <conditionalFormatting sqref="G75">
    <cfRule type="expression" dxfId="57" priority="116">
      <formula>$R111=1</formula>
    </cfRule>
  </conditionalFormatting>
  <conditionalFormatting sqref="H75 C76">
    <cfRule type="expression" dxfId="56" priority="117">
      <formula>$R112=1</formula>
    </cfRule>
  </conditionalFormatting>
  <conditionalFormatting sqref="D76">
    <cfRule type="expression" dxfId="55" priority="118">
      <formula>$R114=1</formula>
    </cfRule>
  </conditionalFormatting>
  <conditionalFormatting sqref="G24">
    <cfRule type="expression" dxfId="54" priority="119">
      <formula>#REF!=1</formula>
    </cfRule>
  </conditionalFormatting>
  <conditionalFormatting sqref="C25">
    <cfRule type="expression" dxfId="53" priority="120">
      <formula>#REF!=1</formula>
    </cfRule>
  </conditionalFormatting>
  <conditionalFormatting sqref="D25">
    <cfRule type="expression" dxfId="52" priority="121">
      <formula>#REF!=1</formula>
    </cfRule>
  </conditionalFormatting>
  <conditionalFormatting sqref="E25">
    <cfRule type="expression" dxfId="51" priority="122">
      <formula>#REF!=1</formula>
    </cfRule>
  </conditionalFormatting>
  <conditionalFormatting sqref="F25">
    <cfRule type="expression" dxfId="50" priority="123">
      <formula>#REF!=1</formula>
    </cfRule>
  </conditionalFormatting>
  <conditionalFormatting sqref="G25">
    <cfRule type="expression" dxfId="49" priority="124">
      <formula>#REF!=1</formula>
    </cfRule>
  </conditionalFormatting>
  <conditionalFormatting sqref="C26">
    <cfRule type="expression" dxfId="48" priority="125">
      <formula>#REF!=1</formula>
    </cfRule>
  </conditionalFormatting>
  <conditionalFormatting sqref="D26">
    <cfRule type="expression" dxfId="47" priority="126">
      <formula>#REF!=1</formula>
    </cfRule>
  </conditionalFormatting>
  <conditionalFormatting sqref="E26">
    <cfRule type="expression" dxfId="46" priority="127">
      <formula>#REF!=1</formula>
    </cfRule>
  </conditionalFormatting>
  <conditionalFormatting sqref="F26">
    <cfRule type="expression" dxfId="45" priority="128">
      <formula>#REF!=1</formula>
    </cfRule>
  </conditionalFormatting>
  <conditionalFormatting sqref="G26">
    <cfRule type="expression" dxfId="44" priority="129">
      <formula>#REF!=1</formula>
    </cfRule>
  </conditionalFormatting>
  <conditionalFormatting sqref="C27">
    <cfRule type="expression" dxfId="43" priority="130">
      <formula>#REF!=1</formula>
    </cfRule>
  </conditionalFormatting>
  <conditionalFormatting sqref="D27">
    <cfRule type="expression" dxfId="42" priority="131">
      <formula>#REF!=1</formula>
    </cfRule>
  </conditionalFormatting>
  <conditionalFormatting sqref="E27">
    <cfRule type="expression" dxfId="41" priority="132">
      <formula>#REF!=1</formula>
    </cfRule>
  </conditionalFormatting>
  <conditionalFormatting sqref="F27">
    <cfRule type="expression" dxfId="40" priority="133">
      <formula>#REF!=1</formula>
    </cfRule>
  </conditionalFormatting>
  <conditionalFormatting sqref="G27">
    <cfRule type="expression" dxfId="39" priority="134">
      <formula>#REF!=1</formula>
    </cfRule>
  </conditionalFormatting>
  <conditionalFormatting sqref="C28">
    <cfRule type="expression" dxfId="38" priority="135">
      <formula>#REF!=1</formula>
    </cfRule>
  </conditionalFormatting>
  <conditionalFormatting sqref="D28">
    <cfRule type="expression" dxfId="37" priority="136">
      <formula>#REF!=1</formula>
    </cfRule>
  </conditionalFormatting>
  <conditionalFormatting sqref="E28">
    <cfRule type="expression" dxfId="36" priority="137">
      <formula>#REF!=1</formula>
    </cfRule>
  </conditionalFormatting>
  <conditionalFormatting sqref="F28">
    <cfRule type="expression" dxfId="35" priority="138">
      <formula>#REF!=1</formula>
    </cfRule>
  </conditionalFormatting>
  <conditionalFormatting sqref="C29 G28:H28">
    <cfRule type="expression" dxfId="34" priority="139">
      <formula>#REF!=1</formula>
    </cfRule>
  </conditionalFormatting>
  <conditionalFormatting sqref="D29">
    <cfRule type="expression" dxfId="33" priority="140">
      <formula>#REF!=1</formula>
    </cfRule>
  </conditionalFormatting>
  <conditionalFormatting sqref="E29">
    <cfRule type="expression" dxfId="32" priority="141">
      <formula>#REF!=1</formula>
    </cfRule>
  </conditionalFormatting>
  <conditionalFormatting sqref="F29">
    <cfRule type="expression" dxfId="31" priority="142">
      <formula>#REF!=1</formula>
    </cfRule>
  </conditionalFormatting>
  <conditionalFormatting sqref="G29">
    <cfRule type="expression" dxfId="30" priority="143">
      <formula>#REF!=1</formula>
    </cfRule>
  </conditionalFormatting>
  <conditionalFormatting sqref="C30 H29">
    <cfRule type="expression" dxfId="29" priority="144">
      <formula>#REF!=1</formula>
    </cfRule>
  </conditionalFormatting>
  <conditionalFormatting sqref="D30">
    <cfRule type="expression" dxfId="28" priority="145">
      <formula>#REF!=1</formula>
    </cfRule>
  </conditionalFormatting>
  <conditionalFormatting sqref="E30">
    <cfRule type="expression" dxfId="27" priority="146">
      <formula>#REF!=1</formula>
    </cfRule>
  </conditionalFormatting>
  <conditionalFormatting sqref="F30">
    <cfRule type="expression" dxfId="26" priority="147">
      <formula>#REF!=1</formula>
    </cfRule>
  </conditionalFormatting>
  <conditionalFormatting sqref="G30">
    <cfRule type="expression" dxfId="25" priority="148">
      <formula>#REF!=1</formula>
    </cfRule>
  </conditionalFormatting>
  <conditionalFormatting sqref="C31 H30">
    <cfRule type="expression" dxfId="24" priority="149">
      <formula>#REF!=1</formula>
    </cfRule>
  </conditionalFormatting>
  <conditionalFormatting sqref="D31">
    <cfRule type="expression" dxfId="23" priority="150">
      <formula>#REF!=1</formula>
    </cfRule>
  </conditionalFormatting>
  <conditionalFormatting sqref="E31">
    <cfRule type="expression" dxfId="22" priority="151">
      <formula>#REF!=1</formula>
    </cfRule>
  </conditionalFormatting>
  <conditionalFormatting sqref="F31">
    <cfRule type="expression" dxfId="21" priority="152">
      <formula>#REF!=1</formula>
    </cfRule>
  </conditionalFormatting>
  <conditionalFormatting sqref="G31">
    <cfRule type="expression" dxfId="20" priority="153">
      <formula>#REF!=1</formula>
    </cfRule>
  </conditionalFormatting>
  <conditionalFormatting sqref="C32 H31">
    <cfRule type="expression" dxfId="19" priority="154">
      <formula>#REF!=1</formula>
    </cfRule>
  </conditionalFormatting>
  <conditionalFormatting sqref="D32">
    <cfRule type="expression" dxfId="18" priority="155">
      <formula>#REF!=1</formula>
    </cfRule>
  </conditionalFormatting>
  <conditionalFormatting sqref="E32">
    <cfRule type="expression" dxfId="17" priority="156">
      <formula>#REF!=1</formula>
    </cfRule>
  </conditionalFormatting>
  <conditionalFormatting sqref="F32">
    <cfRule type="expression" dxfId="16" priority="157">
      <formula>#REF!=1</formula>
    </cfRule>
  </conditionalFormatting>
  <conditionalFormatting sqref="G32">
    <cfRule type="expression" dxfId="15" priority="158">
      <formula>#REF!=1</formula>
    </cfRule>
  </conditionalFormatting>
  <conditionalFormatting sqref="C33 H32">
    <cfRule type="expression" dxfId="14" priority="159">
      <formula>#REF!=1</formula>
    </cfRule>
  </conditionalFormatting>
  <conditionalFormatting sqref="D33">
    <cfRule type="expression" dxfId="13" priority="160">
      <formula>#REF!=1</formula>
    </cfRule>
  </conditionalFormatting>
  <conditionalFormatting sqref="E33">
    <cfRule type="expression" dxfId="12" priority="161">
      <formula>$R3=1</formula>
    </cfRule>
  </conditionalFormatting>
  <conditionalFormatting sqref="F33">
    <cfRule type="expression" dxfId="11" priority="162">
      <formula>$R4=1</formula>
    </cfRule>
  </conditionalFormatting>
  <conditionalFormatting sqref="G33">
    <cfRule type="expression" dxfId="10" priority="163">
      <formula>$R5=1</formula>
    </cfRule>
  </conditionalFormatting>
  <conditionalFormatting sqref="C34 H33">
    <cfRule type="expression" dxfId="9" priority="164">
      <formula>$R6=1</formula>
    </cfRule>
  </conditionalFormatting>
  <conditionalFormatting sqref="D34">
    <cfRule type="expression" dxfId="8" priority="165">
      <formula>$R8=1</formula>
    </cfRule>
  </conditionalFormatting>
  <conditionalFormatting sqref="E34">
    <cfRule type="expression" dxfId="7" priority="166">
      <formula>$R9=1</formula>
    </cfRule>
  </conditionalFormatting>
  <conditionalFormatting sqref="F34">
    <cfRule type="expression" dxfId="6" priority="167">
      <formula>$R10=1</formula>
    </cfRule>
  </conditionalFormatting>
  <conditionalFormatting sqref="G34">
    <cfRule type="expression" dxfId="5" priority="168">
      <formula>$R11=1</formula>
    </cfRule>
  </conditionalFormatting>
  <conditionalFormatting sqref="C35 H34">
    <cfRule type="expression" dxfId="4" priority="169">
      <formula>$R12=1</formula>
    </cfRule>
  </conditionalFormatting>
  <conditionalFormatting sqref="D35">
    <cfRule type="expression" dxfId="3" priority="170">
      <formula>$R14=1</formula>
    </cfRule>
  </conditionalFormatting>
  <conditionalFormatting sqref="E35">
    <cfRule type="expression" dxfId="2" priority="171">
      <formula>$R15=1</formula>
    </cfRule>
  </conditionalFormatting>
  <conditionalFormatting sqref="F35">
    <cfRule type="expression" dxfId="1" priority="172">
      <formula>$R16=1</formula>
    </cfRule>
  </conditionalFormatting>
  <conditionalFormatting sqref="G35">
    <cfRule type="expression" dxfId="0" priority="173">
      <formula>$R17=1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RowHeight="15" x14ac:dyDescent="0.25"/>
  <cols>
    <col min="1" max="1" width="3" customWidth="1"/>
    <col min="2" max="2" width="29.85546875" customWidth="1"/>
    <col min="3" max="3" width="15.140625" customWidth="1"/>
  </cols>
  <sheetData>
    <row r="2" spans="2:18" x14ac:dyDescent="0.25">
      <c r="B2" s="37" t="s">
        <v>119</v>
      </c>
      <c r="C2" s="45" t="str">
        <f>Overview!C2</f>
        <v>CPAP_RADs_Utilizers_Thru_Sept_2014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2:18" x14ac:dyDescent="0.25">
      <c r="B3" s="40" t="s">
        <v>120</v>
      </c>
      <c r="C3" s="110" t="str">
        <f>Overview!C3</f>
        <v>01/13/2015</v>
      </c>
      <c r="D3" s="42"/>
      <c r="E3" s="43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9"/>
    </row>
    <row r="4" spans="2:18" x14ac:dyDescent="0.25">
      <c r="B4" s="40" t="s">
        <v>121</v>
      </c>
      <c r="C4" s="110" t="str">
        <f>Overview!C4</f>
        <v>01/01/2011 to 09/30/2014</v>
      </c>
      <c r="D4" s="41"/>
      <c r="E4" s="43"/>
      <c r="F4" s="44"/>
      <c r="G4" s="44"/>
      <c r="H4" s="46"/>
      <c r="I4" s="46"/>
      <c r="J4" s="44"/>
      <c r="K4" s="44"/>
      <c r="L4" s="44"/>
      <c r="M4" s="44"/>
      <c r="N4" s="44"/>
      <c r="O4" s="44"/>
      <c r="P4" s="44"/>
      <c r="Q4" s="44"/>
      <c r="R4" s="39"/>
    </row>
    <row r="5" spans="2:18" x14ac:dyDescent="0.25">
      <c r="B5" s="40" t="s">
        <v>122</v>
      </c>
      <c r="C5" s="110" t="str">
        <f>Overview!C5</f>
        <v>01/02/2015</v>
      </c>
      <c r="D5" s="47"/>
      <c r="E5" s="39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39"/>
    </row>
    <row r="6" spans="2:18" x14ac:dyDescent="0.25">
      <c r="B6" s="40" t="s">
        <v>123</v>
      </c>
      <c r="C6" s="48">
        <f>Overview!C6</f>
        <v>41944</v>
      </c>
      <c r="D6" s="42"/>
      <c r="E6" s="4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39"/>
    </row>
    <row r="7" spans="2:18" x14ac:dyDescent="0.25">
      <c r="B7" s="40" t="s">
        <v>124</v>
      </c>
      <c r="C7" s="45" t="str">
        <f>Overview!C7</f>
        <v>Original Medicare (Part A and Part B) Claims; Medicare Enrollment Data</v>
      </c>
      <c r="D7" s="4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39"/>
    </row>
    <row r="9" spans="2:18" x14ac:dyDescent="0.25">
      <c r="B9" s="56" t="s">
        <v>127</v>
      </c>
      <c r="C9" s="57"/>
      <c r="D9" s="57"/>
      <c r="E9" s="57"/>
      <c r="F9" s="57"/>
      <c r="G9" s="57"/>
      <c r="H9" s="57"/>
      <c r="I9" s="57"/>
      <c r="J9" s="57"/>
    </row>
    <row r="10" spans="2:18" x14ac:dyDescent="0.25">
      <c r="B10" s="79"/>
      <c r="C10" s="3"/>
      <c r="D10" s="3"/>
      <c r="E10" s="3"/>
      <c r="F10" s="3"/>
      <c r="G10" s="3"/>
      <c r="H10" s="3"/>
      <c r="I10" s="3"/>
      <c r="J10" s="3"/>
    </row>
    <row r="11" spans="2:18" x14ac:dyDescent="0.25">
      <c r="B11" s="58" t="s">
        <v>173</v>
      </c>
      <c r="C11" s="59" t="s">
        <v>205</v>
      </c>
      <c r="D11" s="3"/>
      <c r="E11" s="3"/>
      <c r="F11" s="3"/>
      <c r="G11" s="3"/>
      <c r="H11" s="3"/>
      <c r="I11" s="3"/>
      <c r="J11" s="3"/>
    </row>
    <row r="12" spans="2:18" x14ac:dyDescent="0.25">
      <c r="B12" s="79"/>
      <c r="C12" s="59" t="s">
        <v>174</v>
      </c>
      <c r="D12" s="3"/>
      <c r="E12" s="3"/>
      <c r="F12" s="3"/>
      <c r="G12" s="3"/>
      <c r="H12" s="3"/>
      <c r="I12" s="3"/>
      <c r="J12" s="3"/>
    </row>
    <row r="13" spans="2:18" ht="18" customHeight="1" x14ac:dyDescent="0.25">
      <c r="B13" s="58" t="s">
        <v>128</v>
      </c>
      <c r="C13" s="59"/>
      <c r="D13" s="59"/>
      <c r="E13" s="59"/>
      <c r="F13" s="59"/>
    </row>
    <row r="14" spans="2:18" x14ac:dyDescent="0.25">
      <c r="B14" s="60" t="s">
        <v>163</v>
      </c>
      <c r="C14" s="59" t="s">
        <v>165</v>
      </c>
      <c r="D14" s="59"/>
      <c r="E14" s="59"/>
      <c r="F14" s="59"/>
      <c r="P14" s="61"/>
    </row>
    <row r="15" spans="2:18" x14ac:dyDescent="0.25">
      <c r="B15" s="60"/>
      <c r="C15" s="59"/>
      <c r="D15" s="59"/>
      <c r="E15" s="59"/>
      <c r="F15" s="59"/>
      <c r="P15" s="61"/>
    </row>
    <row r="16" spans="2:18" x14ac:dyDescent="0.25">
      <c r="B16" s="60" t="s">
        <v>164</v>
      </c>
      <c r="C16" s="59" t="s">
        <v>166</v>
      </c>
      <c r="D16" s="59"/>
      <c r="E16" s="59"/>
      <c r="F16" s="59"/>
      <c r="P16" s="61"/>
    </row>
    <row r="17" spans="2:16" x14ac:dyDescent="0.25">
      <c r="B17" s="60"/>
      <c r="C17" s="59"/>
      <c r="D17" s="59"/>
      <c r="E17" s="59"/>
      <c r="F17" s="59"/>
      <c r="P17" s="61"/>
    </row>
    <row r="18" spans="2:16" x14ac:dyDescent="0.25">
      <c r="B18" s="60" t="s">
        <v>206</v>
      </c>
      <c r="C18" s="59" t="s">
        <v>167</v>
      </c>
      <c r="D18" s="59"/>
      <c r="E18" s="59"/>
      <c r="F18" s="59"/>
      <c r="P18" s="61"/>
    </row>
    <row r="19" spans="2:16" x14ac:dyDescent="0.25">
      <c r="B19" s="60"/>
      <c r="C19" s="59"/>
      <c r="D19" s="59"/>
      <c r="E19" s="59"/>
      <c r="F19" s="59"/>
    </row>
    <row r="20" spans="2:16" x14ac:dyDescent="0.25">
      <c r="B20" s="58" t="s">
        <v>129</v>
      </c>
      <c r="C20" s="59"/>
      <c r="D20" s="59"/>
      <c r="E20" s="59"/>
      <c r="F20" s="59"/>
      <c r="N20" s="62"/>
    </row>
    <row r="21" spans="2:16" x14ac:dyDescent="0.25">
      <c r="B21" s="60" t="s">
        <v>130</v>
      </c>
      <c r="C21" s="59" t="s">
        <v>131</v>
      </c>
      <c r="D21" s="59"/>
      <c r="E21" s="59"/>
      <c r="F21" s="59"/>
    </row>
    <row r="22" spans="2:16" x14ac:dyDescent="0.25">
      <c r="B22" s="60"/>
      <c r="C22" s="59" t="s">
        <v>213</v>
      </c>
      <c r="D22" s="59"/>
      <c r="E22" s="59"/>
      <c r="F22" s="59"/>
    </row>
    <row r="23" spans="2:16" x14ac:dyDescent="0.25">
      <c r="B23" s="63"/>
      <c r="C23" s="59"/>
      <c r="D23" s="59"/>
      <c r="E23" s="59"/>
      <c r="F23" s="59"/>
    </row>
    <row r="24" spans="2:16" x14ac:dyDescent="0.25">
      <c r="B24" s="58" t="s">
        <v>132</v>
      </c>
      <c r="C24" s="59"/>
      <c r="D24" s="59"/>
      <c r="E24" s="59"/>
      <c r="F24" s="59"/>
    </row>
    <row r="25" spans="2:16" x14ac:dyDescent="0.25">
      <c r="B25" s="64" t="s">
        <v>133</v>
      </c>
      <c r="C25" s="59"/>
      <c r="D25" s="59"/>
      <c r="E25" s="59"/>
      <c r="F25" s="59"/>
    </row>
    <row r="26" spans="2:16" x14ac:dyDescent="0.25">
      <c r="B26" s="64" t="s">
        <v>574</v>
      </c>
      <c r="C26" s="59"/>
      <c r="D26" s="59"/>
      <c r="E26" s="59"/>
      <c r="F26" s="59"/>
    </row>
    <row r="27" spans="2:16" x14ac:dyDescent="0.25">
      <c r="B27" s="64" t="s">
        <v>571</v>
      </c>
      <c r="C27" s="59"/>
      <c r="D27" s="59"/>
      <c r="E27" s="59"/>
      <c r="F27" s="59"/>
    </row>
    <row r="28" spans="2:16" x14ac:dyDescent="0.25">
      <c r="B28" s="64" t="s">
        <v>134</v>
      </c>
      <c r="C28" s="59"/>
      <c r="D28" s="59"/>
      <c r="E28" s="59"/>
      <c r="F28" s="59"/>
    </row>
    <row r="29" spans="2:16" x14ac:dyDescent="0.25">
      <c r="C29" s="65" t="s">
        <v>572</v>
      </c>
      <c r="F29" s="65" t="s">
        <v>136</v>
      </c>
      <c r="I29" s="65" t="s">
        <v>220</v>
      </c>
      <c r="L29" s="65"/>
      <c r="M29" s="59"/>
      <c r="O29" s="65"/>
    </row>
    <row r="30" spans="2:16" x14ac:dyDescent="0.25">
      <c r="C30" s="65" t="s">
        <v>573</v>
      </c>
      <c r="F30" s="65" t="s">
        <v>219</v>
      </c>
      <c r="I30" s="65" t="s">
        <v>222</v>
      </c>
      <c r="L30" s="65"/>
      <c r="M30" s="59"/>
      <c r="O30" s="65"/>
    </row>
    <row r="31" spans="2:16" x14ac:dyDescent="0.25">
      <c r="C31" s="65" t="s">
        <v>135</v>
      </c>
      <c r="F31" s="65" t="s">
        <v>489</v>
      </c>
      <c r="I31" s="65" t="s">
        <v>185</v>
      </c>
      <c r="L31" s="65"/>
      <c r="M31" s="59"/>
      <c r="O31" s="65"/>
    </row>
    <row r="32" spans="2:16" x14ac:dyDescent="0.25">
      <c r="B32" s="54"/>
      <c r="C32" s="59"/>
      <c r="D32" s="59"/>
      <c r="E32" s="59"/>
      <c r="F32" s="59"/>
      <c r="L32" s="65"/>
      <c r="M32" s="59"/>
      <c r="O32" s="65"/>
    </row>
    <row r="33" spans="2:10" x14ac:dyDescent="0.25">
      <c r="B33" s="58" t="s">
        <v>214</v>
      </c>
      <c r="C33" s="59"/>
      <c r="D33" s="59"/>
      <c r="E33" s="59"/>
      <c r="F33" s="59"/>
    </row>
    <row r="34" spans="2:10" x14ac:dyDescent="0.25">
      <c r="B34" s="64" t="s">
        <v>225</v>
      </c>
      <c r="C34" s="59"/>
      <c r="D34" s="59"/>
      <c r="E34" s="59"/>
      <c r="F34" s="59"/>
    </row>
    <row r="35" spans="2:10" x14ac:dyDescent="0.25">
      <c r="B35" s="64" t="s">
        <v>215</v>
      </c>
      <c r="C35" s="59"/>
      <c r="D35" s="59"/>
      <c r="E35" s="59"/>
      <c r="F35" s="59"/>
    </row>
    <row r="36" spans="2:10" x14ac:dyDescent="0.25">
      <c r="B36" s="64" t="s">
        <v>216</v>
      </c>
      <c r="C36" s="59"/>
      <c r="D36" s="59"/>
      <c r="E36" s="59"/>
      <c r="F36" s="59"/>
    </row>
    <row r="37" spans="2:10" x14ac:dyDescent="0.25">
      <c r="C37" s="65" t="s">
        <v>217</v>
      </c>
      <c r="F37" s="65" t="s">
        <v>218</v>
      </c>
      <c r="I37" s="65" t="s">
        <v>219</v>
      </c>
    </row>
    <row r="38" spans="2:10" x14ac:dyDescent="0.25">
      <c r="C38" s="65" t="s">
        <v>220</v>
      </c>
      <c r="F38" s="65" t="s">
        <v>221</v>
      </c>
      <c r="I38" s="65" t="s">
        <v>185</v>
      </c>
    </row>
    <row r="39" spans="2:10" x14ac:dyDescent="0.25">
      <c r="C39" s="65" t="s">
        <v>135</v>
      </c>
      <c r="F39" s="65" t="s">
        <v>170</v>
      </c>
      <c r="I39" s="65" t="s">
        <v>222</v>
      </c>
    </row>
    <row r="40" spans="2:10" x14ac:dyDescent="0.25">
      <c r="B40" s="54"/>
      <c r="C40" s="59"/>
      <c r="D40" s="59"/>
      <c r="E40" s="59"/>
      <c r="F40" s="59"/>
    </row>
    <row r="41" spans="2:10" x14ac:dyDescent="0.25">
      <c r="B41" s="66" t="s">
        <v>137</v>
      </c>
      <c r="C41" s="57"/>
      <c r="D41" s="57"/>
      <c r="E41" s="57"/>
      <c r="F41" s="57"/>
      <c r="G41" s="57"/>
      <c r="H41" s="57"/>
      <c r="I41" s="57"/>
      <c r="J41" s="57"/>
    </row>
    <row r="42" spans="2:10" x14ac:dyDescent="0.25">
      <c r="B42" s="67" t="s">
        <v>138</v>
      </c>
      <c r="C42" s="62" t="s">
        <v>139</v>
      </c>
    </row>
    <row r="43" spans="2:10" x14ac:dyDescent="0.25">
      <c r="B43" s="67" t="s">
        <v>140</v>
      </c>
      <c r="C43" s="62" t="s">
        <v>141</v>
      </c>
    </row>
    <row r="44" spans="2:10" x14ac:dyDescent="0.25">
      <c r="B44" s="67" t="s">
        <v>142</v>
      </c>
      <c r="C44" s="62" t="s">
        <v>143</v>
      </c>
    </row>
    <row r="45" spans="2:10" x14ac:dyDescent="0.25">
      <c r="B45" s="67" t="s">
        <v>144</v>
      </c>
      <c r="C45" s="62" t="s">
        <v>145</v>
      </c>
    </row>
    <row r="46" spans="2:10" x14ac:dyDescent="0.25">
      <c r="B46" s="67" t="s">
        <v>146</v>
      </c>
      <c r="C46" s="62" t="s">
        <v>147</v>
      </c>
    </row>
    <row r="47" spans="2:10" x14ac:dyDescent="0.25">
      <c r="B47" s="67" t="s">
        <v>148</v>
      </c>
      <c r="C47" s="62" t="s">
        <v>149</v>
      </c>
    </row>
    <row r="48" spans="2:10" x14ac:dyDescent="0.25">
      <c r="B48" s="67" t="s">
        <v>150</v>
      </c>
      <c r="C48" s="62" t="s">
        <v>151</v>
      </c>
    </row>
    <row r="50" spans="2:14" x14ac:dyDescent="0.25">
      <c r="B50" s="68" t="s">
        <v>152</v>
      </c>
      <c r="C50" s="57"/>
      <c r="D50" s="57"/>
      <c r="E50" s="57"/>
      <c r="F50" s="57"/>
      <c r="G50" s="57"/>
      <c r="H50" s="57"/>
      <c r="I50" s="57"/>
      <c r="J50" s="57"/>
    </row>
    <row r="51" spans="2:14" x14ac:dyDescent="0.25">
      <c r="B51" s="69" t="s">
        <v>175</v>
      </c>
      <c r="C51" s="70" t="s">
        <v>153</v>
      </c>
    </row>
    <row r="52" spans="2:14" x14ac:dyDescent="0.25">
      <c r="B52" s="69"/>
      <c r="C52" s="70" t="s">
        <v>207</v>
      </c>
    </row>
    <row r="53" spans="2:14" x14ac:dyDescent="0.25">
      <c r="B53" s="69" t="s">
        <v>176</v>
      </c>
      <c r="C53" s="70" t="s">
        <v>154</v>
      </c>
    </row>
    <row r="54" spans="2:14" x14ac:dyDescent="0.25">
      <c r="B54" s="69"/>
      <c r="C54" s="70" t="s">
        <v>208</v>
      </c>
    </row>
    <row r="55" spans="2:14" x14ac:dyDescent="0.25">
      <c r="B55" s="69" t="s">
        <v>177</v>
      </c>
      <c r="C55" s="70" t="s">
        <v>155</v>
      </c>
      <c r="J55" s="59"/>
    </row>
    <row r="56" spans="2:14" x14ac:dyDescent="0.25">
      <c r="B56" s="69"/>
      <c r="C56" s="70" t="s">
        <v>208</v>
      </c>
      <c r="J56" s="59"/>
    </row>
    <row r="57" spans="2:14" x14ac:dyDescent="0.25">
      <c r="B57" s="69" t="s">
        <v>178</v>
      </c>
      <c r="C57" s="70" t="s">
        <v>156</v>
      </c>
    </row>
    <row r="58" spans="2:14" x14ac:dyDescent="0.25">
      <c r="B58" s="69"/>
      <c r="C58" s="70" t="s">
        <v>208</v>
      </c>
    </row>
    <row r="59" spans="2:14" x14ac:dyDescent="0.25">
      <c r="B59" s="69" t="s">
        <v>179</v>
      </c>
      <c r="C59" s="70" t="s">
        <v>157</v>
      </c>
    </row>
    <row r="60" spans="2:14" x14ac:dyDescent="0.25">
      <c r="B60" s="69"/>
      <c r="C60" s="70" t="s">
        <v>209</v>
      </c>
      <c r="N60" s="59"/>
    </row>
    <row r="61" spans="2:14" x14ac:dyDescent="0.25">
      <c r="B61" s="69" t="s">
        <v>148</v>
      </c>
      <c r="C61" s="71" t="s">
        <v>158</v>
      </c>
    </row>
    <row r="62" spans="2:14" x14ac:dyDescent="0.25">
      <c r="B62" s="69"/>
      <c r="C62" s="71" t="s">
        <v>210</v>
      </c>
    </row>
    <row r="63" spans="2:14" x14ac:dyDescent="0.25">
      <c r="B63" s="69" t="s">
        <v>150</v>
      </c>
      <c r="C63" s="71" t="s">
        <v>159</v>
      </c>
    </row>
    <row r="64" spans="2:14" x14ac:dyDescent="0.25">
      <c r="B64" s="69"/>
      <c r="C64" s="71" t="s">
        <v>211</v>
      </c>
    </row>
    <row r="65" spans="2:3" x14ac:dyDescent="0.25">
      <c r="B65" s="72" t="s">
        <v>160</v>
      </c>
      <c r="C65" s="73" t="s">
        <v>212</v>
      </c>
    </row>
    <row r="66" spans="2:3" x14ac:dyDescent="0.25">
      <c r="B66" s="72"/>
      <c r="C66" s="73" t="str">
        <f>CONCATENATE("from ", Overview!C4)</f>
        <v>from 01/01/2011 to 09/30/2014</v>
      </c>
    </row>
    <row r="67" spans="2:3" x14ac:dyDescent="0.25">
      <c r="B67" s="69" t="s">
        <v>161</v>
      </c>
      <c r="C67" s="71" t="s">
        <v>162</v>
      </c>
    </row>
    <row r="68" spans="2:3" x14ac:dyDescent="0.25">
      <c r="B68" s="69"/>
      <c r="C68" s="71"/>
    </row>
    <row r="69" spans="2:3" x14ac:dyDescent="0.25">
      <c r="B69" s="74"/>
      <c r="C69" s="75"/>
    </row>
    <row r="70" spans="2:3" x14ac:dyDescent="0.25">
      <c r="B70" s="76"/>
      <c r="C70" s="75"/>
    </row>
    <row r="71" spans="2:3" x14ac:dyDescent="0.25">
      <c r="B71" s="77"/>
      <c r="C71" s="44"/>
    </row>
  </sheetData>
  <sheetProtection algorithmName="SHA-512" hashValue="j2Nd4aKSzEL6bl6gha2YWY9jRLo+C1SQHx4NA+AiMU5ULGPyEwN6GgfaS8wrkI9JJvaHA7nnB4mJQf964ckWGA==" saltValue="axfAkaNdWbY/kQqzawHDSg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5" x14ac:dyDescent="0.25"/>
  <cols>
    <col min="2" max="2" width="9.85546875" customWidth="1"/>
    <col min="7" max="7" width="25.42578125" customWidth="1"/>
    <col min="8" max="8" width="20" customWidth="1"/>
  </cols>
  <sheetData>
    <row r="2" spans="2:10" x14ac:dyDescent="0.25">
      <c r="C2" t="s">
        <v>182</v>
      </c>
      <c r="F2" s="83"/>
      <c r="G2" s="37" t="s">
        <v>119</v>
      </c>
      <c r="H2" s="38" t="s">
        <v>577</v>
      </c>
      <c r="I2" s="83"/>
      <c r="J2" s="83"/>
    </row>
    <row r="3" spans="2:10" x14ac:dyDescent="0.25">
      <c r="B3" s="80">
        <v>40544</v>
      </c>
      <c r="F3" s="83"/>
      <c r="G3" s="84" t="s">
        <v>120</v>
      </c>
      <c r="H3" s="81">
        <v>42017</v>
      </c>
      <c r="I3" s="83"/>
      <c r="J3" s="83"/>
    </row>
    <row r="4" spans="2:10" x14ac:dyDescent="0.25">
      <c r="B4" s="80">
        <v>40575</v>
      </c>
      <c r="F4" s="83"/>
      <c r="G4" s="84" t="s">
        <v>183</v>
      </c>
      <c r="H4" s="81">
        <v>41912</v>
      </c>
      <c r="I4" s="83"/>
      <c r="J4" s="83"/>
    </row>
    <row r="5" spans="2:10" x14ac:dyDescent="0.25">
      <c r="B5" s="80">
        <v>40603</v>
      </c>
      <c r="F5" s="83"/>
      <c r="G5" s="84" t="s">
        <v>122</v>
      </c>
      <c r="H5" s="81">
        <v>42006</v>
      </c>
      <c r="I5" s="83"/>
      <c r="J5" s="83"/>
    </row>
    <row r="6" spans="2:10" x14ac:dyDescent="0.25">
      <c r="B6" s="80">
        <v>40634</v>
      </c>
      <c r="F6" s="83"/>
      <c r="G6" s="84" t="s">
        <v>123</v>
      </c>
      <c r="H6" s="82">
        <v>41944</v>
      </c>
      <c r="I6" s="83"/>
      <c r="J6" s="83"/>
    </row>
    <row r="7" spans="2:10" x14ac:dyDescent="0.25">
      <c r="B7" s="80">
        <v>40664</v>
      </c>
      <c r="F7" s="83"/>
      <c r="G7" s="83"/>
      <c r="H7" s="83"/>
      <c r="I7" s="83"/>
      <c r="J7" s="83"/>
    </row>
    <row r="8" spans="2:10" x14ac:dyDescent="0.25">
      <c r="B8" s="80">
        <v>40695</v>
      </c>
      <c r="F8" s="83"/>
      <c r="G8" s="83"/>
      <c r="H8" s="83"/>
      <c r="I8" s="83"/>
      <c r="J8" s="83"/>
    </row>
    <row r="9" spans="2:10" x14ac:dyDescent="0.25">
      <c r="B9" s="80">
        <v>40725</v>
      </c>
      <c r="F9" s="83"/>
      <c r="G9" s="83"/>
      <c r="H9" s="83"/>
      <c r="I9" s="83"/>
      <c r="J9" s="83"/>
    </row>
    <row r="10" spans="2:10" x14ac:dyDescent="0.25">
      <c r="B10" s="80">
        <v>40756</v>
      </c>
      <c r="F10" s="83"/>
      <c r="G10" s="83"/>
      <c r="H10" s="83"/>
      <c r="I10" s="83"/>
      <c r="J10" s="83"/>
    </row>
    <row r="11" spans="2:10" x14ac:dyDescent="0.25">
      <c r="B11" s="80">
        <v>40787</v>
      </c>
      <c r="G11" s="83"/>
      <c r="H11" s="83"/>
    </row>
    <row r="12" spans="2:10" x14ac:dyDescent="0.25">
      <c r="B12" s="80">
        <v>40817</v>
      </c>
    </row>
    <row r="13" spans="2:10" x14ac:dyDescent="0.25">
      <c r="B13" s="80">
        <v>40848</v>
      </c>
    </row>
    <row r="14" spans="2:10" x14ac:dyDescent="0.25">
      <c r="B14" s="80">
        <v>40878</v>
      </c>
    </row>
    <row r="15" spans="2:10" x14ac:dyDescent="0.25">
      <c r="B15" s="80">
        <v>40909</v>
      </c>
    </row>
    <row r="16" spans="2:10" x14ac:dyDescent="0.25">
      <c r="B16" s="80">
        <v>40940</v>
      </c>
    </row>
    <row r="17" spans="2:3" x14ac:dyDescent="0.25">
      <c r="B17" s="80">
        <v>40969</v>
      </c>
    </row>
    <row r="18" spans="2:3" x14ac:dyDescent="0.25">
      <c r="B18" s="80">
        <v>41000</v>
      </c>
    </row>
    <row r="19" spans="2:3" x14ac:dyDescent="0.25">
      <c r="B19" s="80">
        <v>41030</v>
      </c>
    </row>
    <row r="20" spans="2:3" x14ac:dyDescent="0.25">
      <c r="B20" s="80">
        <v>41061</v>
      </c>
    </row>
    <row r="21" spans="2:3" x14ac:dyDescent="0.25">
      <c r="B21" s="80">
        <v>41091</v>
      </c>
    </row>
    <row r="22" spans="2:3" x14ac:dyDescent="0.25">
      <c r="B22" s="80">
        <v>41122</v>
      </c>
    </row>
    <row r="23" spans="2:3" x14ac:dyDescent="0.25">
      <c r="B23" s="80">
        <v>41153</v>
      </c>
    </row>
    <row r="24" spans="2:3" x14ac:dyDescent="0.25">
      <c r="B24" s="80">
        <v>41183</v>
      </c>
    </row>
    <row r="25" spans="2:3" x14ac:dyDescent="0.25">
      <c r="B25" s="80">
        <v>41214</v>
      </c>
    </row>
    <row r="26" spans="2:3" x14ac:dyDescent="0.25">
      <c r="B26" s="80">
        <v>41244</v>
      </c>
    </row>
    <row r="27" spans="2:3" x14ac:dyDescent="0.25">
      <c r="B27" s="80">
        <v>41275</v>
      </c>
    </row>
    <row r="28" spans="2:3" x14ac:dyDescent="0.25">
      <c r="B28" s="80">
        <v>41306</v>
      </c>
    </row>
    <row r="29" spans="2:3" x14ac:dyDescent="0.25">
      <c r="B29" s="80">
        <v>41334</v>
      </c>
    </row>
    <row r="30" spans="2:3" x14ac:dyDescent="0.25">
      <c r="B30" s="80">
        <v>41365</v>
      </c>
    </row>
    <row r="31" spans="2:3" x14ac:dyDescent="0.25">
      <c r="B31" s="80">
        <v>41395</v>
      </c>
    </row>
    <row r="32" spans="2:3" x14ac:dyDescent="0.25">
      <c r="B32" s="80">
        <v>41426</v>
      </c>
      <c r="C32">
        <v>0</v>
      </c>
    </row>
    <row r="33" spans="2:2" x14ac:dyDescent="0.25">
      <c r="B33" s="80">
        <v>41456</v>
      </c>
    </row>
    <row r="34" spans="2:2" x14ac:dyDescent="0.25">
      <c r="B34" s="80">
        <v>41487</v>
      </c>
    </row>
    <row r="35" spans="2:2" x14ac:dyDescent="0.25">
      <c r="B35" s="80">
        <v>41518</v>
      </c>
    </row>
    <row r="36" spans="2:2" x14ac:dyDescent="0.25">
      <c r="B36" s="80">
        <v>41548</v>
      </c>
    </row>
    <row r="37" spans="2:2" x14ac:dyDescent="0.25">
      <c r="B37" s="80">
        <v>41579</v>
      </c>
    </row>
    <row r="38" spans="2:2" x14ac:dyDescent="0.25">
      <c r="B38" s="80">
        <v>41609</v>
      </c>
    </row>
    <row r="39" spans="2:2" x14ac:dyDescent="0.25">
      <c r="B39" s="80">
        <v>41640</v>
      </c>
    </row>
    <row r="40" spans="2:2" x14ac:dyDescent="0.25">
      <c r="B40" s="80">
        <v>41671</v>
      </c>
    </row>
    <row r="41" spans="2:2" x14ac:dyDescent="0.25">
      <c r="B41" s="80">
        <v>41699</v>
      </c>
    </row>
    <row r="42" spans="2:2" hidden="1" x14ac:dyDescent="0.25">
      <c r="B42" s="80">
        <v>41730</v>
      </c>
    </row>
    <row r="43" spans="2:2" hidden="1" x14ac:dyDescent="0.25">
      <c r="B43" s="80">
        <v>41760</v>
      </c>
    </row>
    <row r="44" spans="2:2" hidden="1" x14ac:dyDescent="0.25">
      <c r="B44" s="80">
        <v>41791</v>
      </c>
    </row>
    <row r="45" spans="2:2" hidden="1" x14ac:dyDescent="0.25">
      <c r="B45" s="80">
        <v>41821</v>
      </c>
    </row>
    <row r="46" spans="2:2" hidden="1" x14ac:dyDescent="0.25">
      <c r="B46" s="80">
        <v>41852</v>
      </c>
    </row>
    <row r="47" spans="2:2" hidden="1" x14ac:dyDescent="0.25">
      <c r="B47" s="80">
        <v>41883</v>
      </c>
    </row>
    <row r="48" spans="2:2" hidden="1" x14ac:dyDescent="0.25">
      <c r="B48" s="80">
        <v>41913</v>
      </c>
    </row>
    <row r="49" spans="2:2" hidden="1" x14ac:dyDescent="0.25">
      <c r="B49" s="80">
        <v>41944</v>
      </c>
    </row>
    <row r="50" spans="2:2" hidden="1" x14ac:dyDescent="0.25">
      <c r="B50" s="80">
        <v>41974</v>
      </c>
    </row>
    <row r="51" spans="2:2" x14ac:dyDescent="0.25">
      <c r="B51" s="80">
        <v>41730</v>
      </c>
    </row>
    <row r="52" spans="2:2" x14ac:dyDescent="0.25">
      <c r="B52" s="80">
        <v>41760</v>
      </c>
    </row>
    <row r="53" spans="2:2" x14ac:dyDescent="0.25">
      <c r="B53" s="80">
        <v>41791</v>
      </c>
    </row>
    <row r="54" spans="2:2" x14ac:dyDescent="0.25">
      <c r="B54" s="80">
        <v>41821</v>
      </c>
    </row>
    <row r="55" spans="2:2" x14ac:dyDescent="0.25">
      <c r="B55" s="80">
        <v>41852</v>
      </c>
    </row>
    <row r="56" spans="2:2" x14ac:dyDescent="0.25">
      <c r="B56" s="80">
        <v>41883</v>
      </c>
    </row>
  </sheetData>
  <sheetProtection algorithmName="SHA-512" hashValue="+7TM0aIhJWZsv7+YzCstaZrr695idbdjYSAeLXEI5EslxKZiB0mSoVEySpGb0/SBYmBrQjUrCTtqDVXoMS3jKw==" saltValue="iWbeS78U7IGIi2RT8y0vY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C136"/>
  <sheetViews>
    <sheetView showGridLines="0" zoomScale="85" zoomScaleNormal="85" workbookViewId="0">
      <pane ySplit="23" topLeftCell="A24" activePane="bottomLeft" state="frozen"/>
      <selection pane="bottomLeft"/>
    </sheetView>
  </sheetViews>
  <sheetFormatPr defaultRowHeight="15" x14ac:dyDescent="0.25"/>
  <cols>
    <col min="1" max="1" width="3.7109375" customWidth="1"/>
    <col min="2" max="2" width="37.85546875" style="30" bestFit="1" customWidth="1"/>
    <col min="3" max="3" width="14" style="14" customWidth="1"/>
  </cols>
  <sheetData>
    <row r="2" spans="2:2" x14ac:dyDescent="0.25">
      <c r="B2" s="26" t="s">
        <v>180</v>
      </c>
    </row>
    <row r="17" spans="2:3" x14ac:dyDescent="0.25">
      <c r="B17" s="26" t="s">
        <v>8</v>
      </c>
    </row>
    <row r="18" spans="2:3" x14ac:dyDescent="0.25">
      <c r="B18" s="26"/>
    </row>
    <row r="19" spans="2:3" x14ac:dyDescent="0.25">
      <c r="B19" s="26"/>
    </row>
    <row r="20" spans="2:3" x14ac:dyDescent="0.25">
      <c r="B20" t="s">
        <v>181</v>
      </c>
    </row>
    <row r="22" spans="2:3" x14ac:dyDescent="0.25">
      <c r="B22" s="26" t="s">
        <v>187</v>
      </c>
    </row>
    <row r="23" spans="2:3" ht="24.75" customHeight="1" x14ac:dyDescent="0.25">
      <c r="B23" s="29" t="s">
        <v>186</v>
      </c>
      <c r="C23" s="28" t="s">
        <v>9</v>
      </c>
    </row>
    <row r="24" spans="2:3" x14ac:dyDescent="0.25">
      <c r="B24" s="31" t="s">
        <v>12</v>
      </c>
      <c r="C24" s="34" t="s">
        <v>5</v>
      </c>
    </row>
    <row r="25" spans="2:3" x14ac:dyDescent="0.25">
      <c r="B25" s="32" t="s">
        <v>13</v>
      </c>
      <c r="C25" s="35" t="s">
        <v>5</v>
      </c>
    </row>
    <row r="26" spans="2:3" x14ac:dyDescent="0.25">
      <c r="B26" s="32" t="s">
        <v>10</v>
      </c>
      <c r="C26" s="35" t="s">
        <v>5</v>
      </c>
    </row>
    <row r="27" spans="2:3" x14ac:dyDescent="0.25">
      <c r="B27" s="32" t="s">
        <v>11</v>
      </c>
      <c r="C27" s="35" t="s">
        <v>5</v>
      </c>
    </row>
    <row r="28" spans="2:3" x14ac:dyDescent="0.25">
      <c r="B28" s="32" t="s">
        <v>14</v>
      </c>
      <c r="C28" s="35" t="s">
        <v>5</v>
      </c>
    </row>
    <row r="29" spans="2:3" x14ac:dyDescent="0.25">
      <c r="B29" s="32" t="s">
        <v>224</v>
      </c>
      <c r="C29" s="35" t="s">
        <v>5</v>
      </c>
    </row>
    <row r="30" spans="2:3" x14ac:dyDescent="0.25">
      <c r="B30" s="32" t="s">
        <v>15</v>
      </c>
      <c r="C30" s="35" t="s">
        <v>5</v>
      </c>
    </row>
    <row r="31" spans="2:3" x14ac:dyDescent="0.25">
      <c r="B31" s="32" t="s">
        <v>16</v>
      </c>
      <c r="C31" s="35" t="s">
        <v>5</v>
      </c>
    </row>
    <row r="32" spans="2:3" x14ac:dyDescent="0.25">
      <c r="B32" s="32" t="s">
        <v>17</v>
      </c>
      <c r="C32" s="35" t="s">
        <v>5</v>
      </c>
    </row>
    <row r="33" spans="2:3" x14ac:dyDescent="0.25">
      <c r="B33" s="32" t="s">
        <v>18</v>
      </c>
      <c r="C33" s="35" t="s">
        <v>5</v>
      </c>
    </row>
    <row r="34" spans="2:3" x14ac:dyDescent="0.25">
      <c r="B34" s="32" t="s">
        <v>19</v>
      </c>
      <c r="C34" s="35" t="s">
        <v>5</v>
      </c>
    </row>
    <row r="35" spans="2:3" x14ac:dyDescent="0.25">
      <c r="B35" s="32" t="s">
        <v>20</v>
      </c>
      <c r="C35" s="35" t="s">
        <v>5</v>
      </c>
    </row>
    <row r="36" spans="2:3" x14ac:dyDescent="0.25">
      <c r="B36" s="32" t="s">
        <v>21</v>
      </c>
      <c r="C36" s="35" t="s">
        <v>5</v>
      </c>
    </row>
    <row r="37" spans="2:3" x14ac:dyDescent="0.25">
      <c r="B37" s="32" t="s">
        <v>22</v>
      </c>
      <c r="C37" s="35" t="s">
        <v>5</v>
      </c>
    </row>
    <row r="38" spans="2:3" x14ac:dyDescent="0.25">
      <c r="B38" s="32" t="s">
        <v>23</v>
      </c>
      <c r="C38" s="35" t="s">
        <v>5</v>
      </c>
    </row>
    <row r="39" spans="2:3" x14ac:dyDescent="0.25">
      <c r="B39" s="32" t="s">
        <v>24</v>
      </c>
      <c r="C39" s="35" t="s">
        <v>5</v>
      </c>
    </row>
    <row r="40" spans="2:3" x14ac:dyDescent="0.25">
      <c r="B40" s="32" t="s">
        <v>25</v>
      </c>
      <c r="C40" s="35" t="s">
        <v>5</v>
      </c>
    </row>
    <row r="41" spans="2:3" x14ac:dyDescent="0.25">
      <c r="B41" s="32" t="s">
        <v>26</v>
      </c>
      <c r="C41" s="35" t="s">
        <v>5</v>
      </c>
    </row>
    <row r="42" spans="2:3" x14ac:dyDescent="0.25">
      <c r="B42" s="32" t="s">
        <v>27</v>
      </c>
      <c r="C42" s="35" t="s">
        <v>5</v>
      </c>
    </row>
    <row r="43" spans="2:3" x14ac:dyDescent="0.25">
      <c r="B43" s="32" t="s">
        <v>28</v>
      </c>
      <c r="C43" s="35" t="s">
        <v>5</v>
      </c>
    </row>
    <row r="44" spans="2:3" x14ac:dyDescent="0.25">
      <c r="B44" s="32" t="s">
        <v>30</v>
      </c>
      <c r="C44" s="35" t="s">
        <v>4</v>
      </c>
    </row>
    <row r="45" spans="2:3" x14ac:dyDescent="0.25">
      <c r="B45" s="32" t="s">
        <v>31</v>
      </c>
      <c r="C45" s="35" t="s">
        <v>4</v>
      </c>
    </row>
    <row r="46" spans="2:3" x14ac:dyDescent="0.25">
      <c r="B46" s="32" t="s">
        <v>32</v>
      </c>
      <c r="C46" s="35" t="s">
        <v>4</v>
      </c>
    </row>
    <row r="47" spans="2:3" x14ac:dyDescent="0.25">
      <c r="B47" s="32" t="s">
        <v>33</v>
      </c>
      <c r="C47" s="35" t="s">
        <v>4</v>
      </c>
    </row>
    <row r="48" spans="2:3" x14ac:dyDescent="0.25">
      <c r="B48" s="32" t="s">
        <v>34</v>
      </c>
      <c r="C48" s="35" t="s">
        <v>4</v>
      </c>
    </row>
    <row r="49" spans="2:3" x14ac:dyDescent="0.25">
      <c r="B49" s="32" t="s">
        <v>35</v>
      </c>
      <c r="C49" s="35" t="s">
        <v>4</v>
      </c>
    </row>
    <row r="50" spans="2:3" x14ac:dyDescent="0.25">
      <c r="B50" s="32" t="s">
        <v>36</v>
      </c>
      <c r="C50" s="35" t="s">
        <v>4</v>
      </c>
    </row>
    <row r="51" spans="2:3" x14ac:dyDescent="0.25">
      <c r="B51" s="32" t="s">
        <v>224</v>
      </c>
      <c r="C51" s="35" t="s">
        <v>4</v>
      </c>
    </row>
    <row r="52" spans="2:3" x14ac:dyDescent="0.25">
      <c r="B52" s="32" t="s">
        <v>37</v>
      </c>
      <c r="C52" s="35" t="s">
        <v>4</v>
      </c>
    </row>
    <row r="53" spans="2:3" x14ac:dyDescent="0.25">
      <c r="B53" s="32" t="s">
        <v>38</v>
      </c>
      <c r="C53" s="35" t="s">
        <v>4</v>
      </c>
    </row>
    <row r="54" spans="2:3" x14ac:dyDescent="0.25">
      <c r="B54" s="32" t="s">
        <v>39</v>
      </c>
      <c r="C54" s="35" t="s">
        <v>4</v>
      </c>
    </row>
    <row r="55" spans="2:3" x14ac:dyDescent="0.25">
      <c r="B55" s="32" t="s">
        <v>40</v>
      </c>
      <c r="C55" s="35" t="s">
        <v>4</v>
      </c>
    </row>
    <row r="56" spans="2:3" x14ac:dyDescent="0.25">
      <c r="B56" s="32" t="s">
        <v>41</v>
      </c>
      <c r="C56" s="35" t="s">
        <v>4</v>
      </c>
    </row>
    <row r="57" spans="2:3" x14ac:dyDescent="0.25">
      <c r="B57" s="32" t="s">
        <v>42</v>
      </c>
      <c r="C57" s="35" t="s">
        <v>4</v>
      </c>
    </row>
    <row r="58" spans="2:3" x14ac:dyDescent="0.25">
      <c r="B58" s="32" t="s">
        <v>29</v>
      </c>
      <c r="C58" s="35" t="s">
        <v>4</v>
      </c>
    </row>
    <row r="59" spans="2:3" x14ac:dyDescent="0.25">
      <c r="B59" s="32" t="s">
        <v>43</v>
      </c>
      <c r="C59" s="35" t="s">
        <v>4</v>
      </c>
    </row>
    <row r="60" spans="2:3" x14ac:dyDescent="0.25">
      <c r="B60" s="32" t="s">
        <v>44</v>
      </c>
      <c r="C60" s="35" t="s">
        <v>4</v>
      </c>
    </row>
    <row r="61" spans="2:3" x14ac:dyDescent="0.25">
      <c r="B61" s="32" t="s">
        <v>45</v>
      </c>
      <c r="C61" s="35" t="s">
        <v>4</v>
      </c>
    </row>
    <row r="62" spans="2:3" x14ac:dyDescent="0.25">
      <c r="B62" s="32" t="s">
        <v>46</v>
      </c>
      <c r="C62" s="35" t="s">
        <v>4</v>
      </c>
    </row>
    <row r="63" spans="2:3" x14ac:dyDescent="0.25">
      <c r="B63" s="32" t="s">
        <v>47</v>
      </c>
      <c r="C63" s="35" t="s">
        <v>4</v>
      </c>
    </row>
    <row r="64" spans="2:3" x14ac:dyDescent="0.25">
      <c r="B64" s="32" t="s">
        <v>48</v>
      </c>
      <c r="C64" s="35" t="s">
        <v>4</v>
      </c>
    </row>
    <row r="65" spans="2:3" x14ac:dyDescent="0.25">
      <c r="B65" s="32" t="s">
        <v>49</v>
      </c>
      <c r="C65" s="35" t="s">
        <v>4</v>
      </c>
    </row>
    <row r="66" spans="2:3" x14ac:dyDescent="0.25">
      <c r="B66" s="32" t="s">
        <v>50</v>
      </c>
      <c r="C66" s="35" t="s">
        <v>4</v>
      </c>
    </row>
    <row r="67" spans="2:3" x14ac:dyDescent="0.25">
      <c r="B67" s="32" t="s">
        <v>51</v>
      </c>
      <c r="C67" s="35" t="s">
        <v>4</v>
      </c>
    </row>
    <row r="68" spans="2:3" x14ac:dyDescent="0.25">
      <c r="B68" s="32" t="s">
        <v>52</v>
      </c>
      <c r="C68" s="35" t="s">
        <v>4</v>
      </c>
    </row>
    <row r="69" spans="2:3" x14ac:dyDescent="0.25">
      <c r="B69" s="32" t="s">
        <v>81</v>
      </c>
      <c r="C69" s="35" t="s">
        <v>6</v>
      </c>
    </row>
    <row r="70" spans="2:3" x14ac:dyDescent="0.25">
      <c r="B70" s="32" t="s">
        <v>82</v>
      </c>
      <c r="C70" s="35" t="s">
        <v>6</v>
      </c>
    </row>
    <row r="71" spans="2:3" x14ac:dyDescent="0.25">
      <c r="B71" s="32" t="s">
        <v>83</v>
      </c>
      <c r="C71" s="35" t="s">
        <v>6</v>
      </c>
    </row>
    <row r="72" spans="2:3" x14ac:dyDescent="0.25">
      <c r="B72" s="32" t="s">
        <v>84</v>
      </c>
      <c r="C72" s="35" t="s">
        <v>6</v>
      </c>
    </row>
    <row r="73" spans="2:3" x14ac:dyDescent="0.25">
      <c r="B73" s="32" t="s">
        <v>85</v>
      </c>
      <c r="C73" s="35" t="s">
        <v>6</v>
      </c>
    </row>
    <row r="74" spans="2:3" x14ac:dyDescent="0.25">
      <c r="B74" s="32" t="s">
        <v>86</v>
      </c>
      <c r="C74" s="35" t="s">
        <v>6</v>
      </c>
    </row>
    <row r="75" spans="2:3" x14ac:dyDescent="0.25">
      <c r="B75" s="32" t="s">
        <v>87</v>
      </c>
      <c r="C75" s="35" t="s">
        <v>6</v>
      </c>
    </row>
    <row r="76" spans="2:3" x14ac:dyDescent="0.25">
      <c r="B76" s="32" t="s">
        <v>88</v>
      </c>
      <c r="C76" s="35" t="s">
        <v>6</v>
      </c>
    </row>
    <row r="77" spans="2:3" x14ac:dyDescent="0.25">
      <c r="B77" s="32" t="s">
        <v>89</v>
      </c>
      <c r="C77" s="35" t="s">
        <v>6</v>
      </c>
    </row>
    <row r="78" spans="2:3" x14ac:dyDescent="0.25">
      <c r="B78" s="32" t="s">
        <v>90</v>
      </c>
      <c r="C78" s="35" t="s">
        <v>6</v>
      </c>
    </row>
    <row r="79" spans="2:3" x14ac:dyDescent="0.25">
      <c r="B79" s="32" t="s">
        <v>77</v>
      </c>
      <c r="C79" s="35" t="s">
        <v>6</v>
      </c>
    </row>
    <row r="80" spans="2:3" x14ac:dyDescent="0.25">
      <c r="B80" s="32" t="s">
        <v>91</v>
      </c>
      <c r="C80" s="35" t="s">
        <v>6</v>
      </c>
    </row>
    <row r="81" spans="2:3" x14ac:dyDescent="0.25">
      <c r="B81" s="32" t="s">
        <v>92</v>
      </c>
      <c r="C81" s="35" t="s">
        <v>6</v>
      </c>
    </row>
    <row r="82" spans="2:3" x14ac:dyDescent="0.25">
      <c r="B82" s="32" t="s">
        <v>93</v>
      </c>
      <c r="C82" s="35" t="s">
        <v>6</v>
      </c>
    </row>
    <row r="83" spans="2:3" x14ac:dyDescent="0.25">
      <c r="B83" s="32" t="s">
        <v>224</v>
      </c>
      <c r="C83" s="35" t="s">
        <v>6</v>
      </c>
    </row>
    <row r="84" spans="2:3" x14ac:dyDescent="0.25">
      <c r="B84" s="32" t="s">
        <v>78</v>
      </c>
      <c r="C84" s="35" t="s">
        <v>6</v>
      </c>
    </row>
    <row r="85" spans="2:3" x14ac:dyDescent="0.25">
      <c r="B85" s="32" t="s">
        <v>94</v>
      </c>
      <c r="C85" s="35" t="s">
        <v>6</v>
      </c>
    </row>
    <row r="86" spans="2:3" x14ac:dyDescent="0.25">
      <c r="B86" s="32" t="s">
        <v>95</v>
      </c>
      <c r="C86" s="35" t="s">
        <v>6</v>
      </c>
    </row>
    <row r="87" spans="2:3" x14ac:dyDescent="0.25">
      <c r="B87" s="32" t="s">
        <v>96</v>
      </c>
      <c r="C87" s="35" t="s">
        <v>6</v>
      </c>
    </row>
    <row r="88" spans="2:3" x14ac:dyDescent="0.25">
      <c r="B88" s="32" t="s">
        <v>97</v>
      </c>
      <c r="C88" s="35" t="s">
        <v>6</v>
      </c>
    </row>
    <row r="89" spans="2:3" x14ac:dyDescent="0.25">
      <c r="B89" s="32" t="s">
        <v>98</v>
      </c>
      <c r="C89" s="35" t="s">
        <v>6</v>
      </c>
    </row>
    <row r="90" spans="2:3" x14ac:dyDescent="0.25">
      <c r="B90" s="32" t="s">
        <v>99</v>
      </c>
      <c r="C90" s="35" t="s">
        <v>6</v>
      </c>
    </row>
    <row r="91" spans="2:3" x14ac:dyDescent="0.25">
      <c r="B91" s="32" t="s">
        <v>100</v>
      </c>
      <c r="C91" s="35" t="s">
        <v>6</v>
      </c>
    </row>
    <row r="92" spans="2:3" x14ac:dyDescent="0.25">
      <c r="B92" s="32" t="s">
        <v>101</v>
      </c>
      <c r="C92" s="35" t="s">
        <v>6</v>
      </c>
    </row>
    <row r="93" spans="2:3" x14ac:dyDescent="0.25">
      <c r="B93" s="32" t="s">
        <v>102</v>
      </c>
      <c r="C93" s="35" t="s">
        <v>6</v>
      </c>
    </row>
    <row r="94" spans="2:3" x14ac:dyDescent="0.25">
      <c r="B94" s="32" t="s">
        <v>103</v>
      </c>
      <c r="C94" s="35" t="s">
        <v>6</v>
      </c>
    </row>
    <row r="95" spans="2:3" x14ac:dyDescent="0.25">
      <c r="B95" s="32" t="s">
        <v>104</v>
      </c>
      <c r="C95" s="35" t="s">
        <v>6</v>
      </c>
    </row>
    <row r="96" spans="2:3" x14ac:dyDescent="0.25">
      <c r="B96" s="32" t="s">
        <v>105</v>
      </c>
      <c r="C96" s="35" t="s">
        <v>6</v>
      </c>
    </row>
    <row r="97" spans="2:3" x14ac:dyDescent="0.25">
      <c r="B97" s="32" t="s">
        <v>106</v>
      </c>
      <c r="C97" s="35" t="s">
        <v>6</v>
      </c>
    </row>
    <row r="98" spans="2:3" x14ac:dyDescent="0.25">
      <c r="B98" s="32" t="s">
        <v>79</v>
      </c>
      <c r="C98" s="35" t="s">
        <v>6</v>
      </c>
    </row>
    <row r="99" spans="2:3" x14ac:dyDescent="0.25">
      <c r="B99" s="32" t="s">
        <v>107</v>
      </c>
      <c r="C99" s="35" t="s">
        <v>6</v>
      </c>
    </row>
    <row r="100" spans="2:3" x14ac:dyDescent="0.25">
      <c r="B100" s="32" t="s">
        <v>108</v>
      </c>
      <c r="C100" s="35" t="s">
        <v>6</v>
      </c>
    </row>
    <row r="101" spans="2:3" x14ac:dyDescent="0.25">
      <c r="B101" s="32" t="s">
        <v>109</v>
      </c>
      <c r="C101" s="35" t="s">
        <v>6</v>
      </c>
    </row>
    <row r="102" spans="2:3" x14ac:dyDescent="0.25">
      <c r="B102" s="32" t="s">
        <v>110</v>
      </c>
      <c r="C102" s="35" t="s">
        <v>6</v>
      </c>
    </row>
    <row r="103" spans="2:3" x14ac:dyDescent="0.25">
      <c r="B103" s="32" t="s">
        <v>111</v>
      </c>
      <c r="C103" s="35" t="s">
        <v>6</v>
      </c>
    </row>
    <row r="104" spans="2:3" x14ac:dyDescent="0.25">
      <c r="B104" s="32" t="s">
        <v>80</v>
      </c>
      <c r="C104" s="35" t="s">
        <v>6</v>
      </c>
    </row>
    <row r="105" spans="2:3" x14ac:dyDescent="0.25">
      <c r="B105" s="32" t="s">
        <v>112</v>
      </c>
      <c r="C105" s="35" t="s">
        <v>6</v>
      </c>
    </row>
    <row r="106" spans="2:3" x14ac:dyDescent="0.25">
      <c r="B106" s="32" t="s">
        <v>113</v>
      </c>
      <c r="C106" s="35" t="s">
        <v>6</v>
      </c>
    </row>
    <row r="107" spans="2:3" x14ac:dyDescent="0.25">
      <c r="B107" s="32" t="s">
        <v>114</v>
      </c>
      <c r="C107" s="35" t="s">
        <v>6</v>
      </c>
    </row>
    <row r="108" spans="2:3" x14ac:dyDescent="0.25">
      <c r="B108" s="32" t="s">
        <v>115</v>
      </c>
      <c r="C108" s="35" t="s">
        <v>6</v>
      </c>
    </row>
    <row r="109" spans="2:3" x14ac:dyDescent="0.25">
      <c r="B109" s="32" t="s">
        <v>116</v>
      </c>
      <c r="C109" s="35" t="s">
        <v>6</v>
      </c>
    </row>
    <row r="110" spans="2:3" x14ac:dyDescent="0.25">
      <c r="B110" s="32" t="s">
        <v>117</v>
      </c>
      <c r="C110" s="35" t="s">
        <v>6</v>
      </c>
    </row>
    <row r="111" spans="2:3" x14ac:dyDescent="0.25">
      <c r="B111" s="32" t="s">
        <v>118</v>
      </c>
      <c r="C111" s="35" t="s">
        <v>6</v>
      </c>
    </row>
    <row r="112" spans="2:3" x14ac:dyDescent="0.25">
      <c r="B112" s="32" t="s">
        <v>55</v>
      </c>
      <c r="C112" s="35" t="s">
        <v>2</v>
      </c>
    </row>
    <row r="113" spans="2:3" x14ac:dyDescent="0.25">
      <c r="B113" s="32" t="s">
        <v>56</v>
      </c>
      <c r="C113" s="35" t="s">
        <v>2</v>
      </c>
    </row>
    <row r="114" spans="2:3" x14ac:dyDescent="0.25">
      <c r="B114" s="32" t="s">
        <v>224</v>
      </c>
      <c r="C114" s="35" t="s">
        <v>2</v>
      </c>
    </row>
    <row r="115" spans="2:3" x14ac:dyDescent="0.25">
      <c r="B115" s="32" t="s">
        <v>57</v>
      </c>
      <c r="C115" s="35" t="s">
        <v>2</v>
      </c>
    </row>
    <row r="116" spans="2:3" x14ac:dyDescent="0.25">
      <c r="B116" s="32" t="s">
        <v>58</v>
      </c>
      <c r="C116" s="35" t="s">
        <v>2</v>
      </c>
    </row>
    <row r="117" spans="2:3" x14ac:dyDescent="0.25">
      <c r="B117" s="32" t="s">
        <v>53</v>
      </c>
      <c r="C117" s="35" t="s">
        <v>2</v>
      </c>
    </row>
    <row r="118" spans="2:3" x14ac:dyDescent="0.25">
      <c r="B118" s="32" t="s">
        <v>59</v>
      </c>
      <c r="C118" s="35" t="s">
        <v>2</v>
      </c>
    </row>
    <row r="119" spans="2:3" x14ac:dyDescent="0.25">
      <c r="B119" s="32" t="s">
        <v>60</v>
      </c>
      <c r="C119" s="35" t="s">
        <v>2</v>
      </c>
    </row>
    <row r="120" spans="2:3" x14ac:dyDescent="0.25">
      <c r="B120" s="32" t="s">
        <v>61</v>
      </c>
      <c r="C120" s="35" t="s">
        <v>2</v>
      </c>
    </row>
    <row r="121" spans="2:3" x14ac:dyDescent="0.25">
      <c r="B121" s="32" t="s">
        <v>62</v>
      </c>
      <c r="C121" s="35" t="s">
        <v>2</v>
      </c>
    </row>
    <row r="122" spans="2:3" x14ac:dyDescent="0.25">
      <c r="B122" s="32" t="s">
        <v>63</v>
      </c>
      <c r="C122" s="35" t="s">
        <v>2</v>
      </c>
    </row>
    <row r="123" spans="2:3" x14ac:dyDescent="0.25">
      <c r="B123" s="32" t="s">
        <v>64</v>
      </c>
      <c r="C123" s="35" t="s">
        <v>2</v>
      </c>
    </row>
    <row r="124" spans="2:3" x14ac:dyDescent="0.25">
      <c r="B124" s="32" t="s">
        <v>65</v>
      </c>
      <c r="C124" s="35" t="s">
        <v>2</v>
      </c>
    </row>
    <row r="125" spans="2:3" x14ac:dyDescent="0.25">
      <c r="B125" s="32" t="s">
        <v>54</v>
      </c>
      <c r="C125" s="35" t="s">
        <v>2</v>
      </c>
    </row>
    <row r="126" spans="2:3" x14ac:dyDescent="0.25">
      <c r="B126" s="32" t="s">
        <v>66</v>
      </c>
      <c r="C126" s="35" t="s">
        <v>2</v>
      </c>
    </row>
    <row r="127" spans="2:3" x14ac:dyDescent="0.25">
      <c r="B127" s="32" t="s">
        <v>67</v>
      </c>
      <c r="C127" s="35" t="s">
        <v>2</v>
      </c>
    </row>
    <row r="128" spans="2:3" x14ac:dyDescent="0.25">
      <c r="B128" s="32" t="s">
        <v>68</v>
      </c>
      <c r="C128" s="35" t="s">
        <v>2</v>
      </c>
    </row>
    <row r="129" spans="2:3" x14ac:dyDescent="0.25">
      <c r="B129" s="32" t="s">
        <v>69</v>
      </c>
      <c r="C129" s="35" t="s">
        <v>2</v>
      </c>
    </row>
    <row r="130" spans="2:3" x14ac:dyDescent="0.25">
      <c r="B130" s="32" t="s">
        <v>70</v>
      </c>
      <c r="C130" s="35" t="s">
        <v>2</v>
      </c>
    </row>
    <row r="131" spans="2:3" x14ac:dyDescent="0.25">
      <c r="B131" s="32" t="s">
        <v>71</v>
      </c>
      <c r="C131" s="35" t="s">
        <v>2</v>
      </c>
    </row>
    <row r="132" spans="2:3" x14ac:dyDescent="0.25">
      <c r="B132" s="32" t="s">
        <v>72</v>
      </c>
      <c r="C132" s="35" t="s">
        <v>2</v>
      </c>
    </row>
    <row r="133" spans="2:3" x14ac:dyDescent="0.25">
      <c r="B133" s="32" t="s">
        <v>73</v>
      </c>
      <c r="C133" s="35" t="s">
        <v>2</v>
      </c>
    </row>
    <row r="134" spans="2:3" x14ac:dyDescent="0.25">
      <c r="B134" s="32" t="s">
        <v>74</v>
      </c>
      <c r="C134" s="35" t="s">
        <v>2</v>
      </c>
    </row>
    <row r="135" spans="2:3" x14ac:dyDescent="0.25">
      <c r="B135" s="32" t="s">
        <v>75</v>
      </c>
      <c r="C135" s="35" t="s">
        <v>2</v>
      </c>
    </row>
    <row r="136" spans="2:3" x14ac:dyDescent="0.25">
      <c r="B136" s="33" t="s">
        <v>76</v>
      </c>
      <c r="C136" s="36" t="s">
        <v>2</v>
      </c>
    </row>
  </sheetData>
  <sheetProtection algorithmName="SHA-512" hashValue="wUTqoK/SP2HLIx+sta2iPpUdpSI0bpq4s9/6lVyKhhK3lKx7Kw3Q3Ve/KiEvTbPVXXb9tN9/n7LlWjKpxnGLwg==" saltValue="uRYGS8QtU5kcGgzZRJcR2g==" spinCount="100000" sheet="1" objects="1" scenarios="1"/>
  <autoFilter ref="B23:C23">
    <sortState ref="B24:C136">
      <sortCondition ref="C23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7"/>
  </cols>
  <sheetData>
    <row r="4" spans="8:16" x14ac:dyDescent="0.25">
      <c r="H4" s="14" t="s">
        <v>576</v>
      </c>
    </row>
    <row r="5" spans="8:16" x14ac:dyDescent="0.25">
      <c r="H5" s="99" t="s">
        <v>583</v>
      </c>
    </row>
    <row r="9" spans="8:16" x14ac:dyDescent="0.25">
      <c r="P9" s="86"/>
    </row>
    <row r="10" spans="8:16" x14ac:dyDescent="0.25">
      <c r="O10" s="85"/>
    </row>
    <row r="11" spans="8:16" x14ac:dyDescent="0.25">
      <c r="O11" s="85"/>
      <c r="P11" s="86"/>
    </row>
    <row r="12" spans="8:16" x14ac:dyDescent="0.25">
      <c r="O12" s="85"/>
      <c r="P12" s="86"/>
    </row>
    <row r="13" spans="8:16" x14ac:dyDescent="0.25">
      <c r="P13" s="86"/>
    </row>
    <row r="20" spans="16:16" x14ac:dyDescent="0.25">
      <c r="P20" s="86"/>
    </row>
    <row r="21" spans="16:16" x14ac:dyDescent="0.25">
      <c r="P21" s="86"/>
    </row>
    <row r="22" spans="16:16" x14ac:dyDescent="0.25">
      <c r="P22" s="86"/>
    </row>
    <row r="29" spans="16:16" x14ac:dyDescent="0.25">
      <c r="P29" s="86"/>
    </row>
    <row r="30" spans="16:16" x14ac:dyDescent="0.25">
      <c r="P30" s="86"/>
    </row>
    <row r="31" spans="16:16" x14ac:dyDescent="0.25">
      <c r="P31" s="86"/>
    </row>
    <row r="38" spans="2:16" x14ac:dyDescent="0.25">
      <c r="P38" s="86"/>
    </row>
    <row r="39" spans="2:16" x14ac:dyDescent="0.25">
      <c r="P39" s="86"/>
    </row>
    <row r="40" spans="2:16" x14ac:dyDescent="0.25">
      <c r="P40" s="86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otzE2WjJ5gSOlVpRgz2rfnjCA7wArQXbIxvriBWGHEXIa5fX6Z0+jxLO391RkT/2YfVEkKuiob6YpKAVCXTV9Q==" saltValue="Ow/BdW9hVP77QEjr0D7NB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</row>
  </sheetData>
  <sheetProtection algorithmName="SHA-512" hashValue="8i9PmRqHjXaZE+sErHdJBncWypUfeGoskeMPpQck7U2G7m0ESDpfjf0K81/SjKjEj0z8gAApikTk3WXt+vb8FQ==" saltValue="1ZRuXM2qZ92NREICaGyG+w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1" spans="1:16" x14ac:dyDescent="0.25">
      <c r="A1" s="5"/>
    </row>
    <row r="2" spans="1:16" x14ac:dyDescent="0.25">
      <c r="A2" s="5"/>
    </row>
    <row r="4" spans="1:16" x14ac:dyDescent="0.25">
      <c r="H4" s="14" t="s">
        <v>576</v>
      </c>
    </row>
    <row r="5" spans="1:16" x14ac:dyDescent="0.25">
      <c r="H5" s="100" t="s">
        <v>583</v>
      </c>
    </row>
    <row r="11" spans="1:16" x14ac:dyDescent="0.25">
      <c r="P11" s="88"/>
    </row>
    <row r="12" spans="1:16" x14ac:dyDescent="0.25">
      <c r="P12" s="88"/>
    </row>
    <row r="13" spans="1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6" spans="2:16" x14ac:dyDescent="0.25">
      <c r="E46" s="5"/>
      <c r="F46" s="5"/>
      <c r="G46" s="5"/>
      <c r="H46" s="5"/>
      <c r="I46" s="5"/>
      <c r="J46" s="5"/>
      <c r="K46" s="5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2:16" x14ac:dyDescent="0.25">
      <c r="E48" s="5"/>
      <c r="F48" s="5"/>
      <c r="G48" s="5"/>
      <c r="H48" s="5"/>
      <c r="I48" s="5"/>
      <c r="J48" s="5"/>
      <c r="K48" s="5"/>
    </row>
    <row r="49" spans="5:11" x14ac:dyDescent="0.25">
      <c r="E49" s="5"/>
      <c r="F49" s="5"/>
      <c r="G49" s="5"/>
      <c r="H49" s="5"/>
      <c r="I49" s="5"/>
      <c r="J49" s="5"/>
      <c r="K49" s="5"/>
    </row>
    <row r="50" spans="5:11" x14ac:dyDescent="0.25">
      <c r="E50" s="5"/>
      <c r="F50" s="5"/>
      <c r="G50" s="5"/>
      <c r="H50" s="5"/>
      <c r="I50" s="5"/>
      <c r="J50" s="5"/>
      <c r="K50" s="5"/>
    </row>
  </sheetData>
  <sheetProtection algorithmName="SHA-512" hashValue="QFzQ6BCeQHjtSS/SrXBh147jtZTJjO1vkAYqR/ymfUsWHO3WU4YZxLNbS6VDpmNYEN1Cf2cpRl8K53lcD7POpw==" saltValue="Hn7H4X4WzODLoRdEhPI11A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5" x14ac:dyDescent="0.25"/>
  <cols>
    <col min="1" max="1" width="3.7109375" customWidth="1"/>
    <col min="14" max="14" width="11.28515625" customWidth="1"/>
    <col min="16" max="16" width="9.140625" style="89"/>
  </cols>
  <sheetData>
    <row r="4" spans="8:16" x14ac:dyDescent="0.25">
      <c r="H4" s="14" t="s">
        <v>576</v>
      </c>
    </row>
    <row r="5" spans="8:16" x14ac:dyDescent="0.25">
      <c r="H5" s="100" t="s">
        <v>583</v>
      </c>
    </row>
    <row r="11" spans="8:16" x14ac:dyDescent="0.25">
      <c r="P11" s="88"/>
    </row>
    <row r="12" spans="8:16" x14ac:dyDescent="0.25">
      <c r="P12" s="88"/>
    </row>
    <row r="13" spans="8:16" x14ac:dyDescent="0.25">
      <c r="P13" s="88"/>
    </row>
    <row r="20" spans="16:16" x14ac:dyDescent="0.25">
      <c r="P20" s="88"/>
    </row>
    <row r="21" spans="16:16" x14ac:dyDescent="0.25">
      <c r="P21" s="88"/>
    </row>
    <row r="22" spans="16:16" x14ac:dyDescent="0.25">
      <c r="P22" s="88"/>
    </row>
    <row r="29" spans="16:16" x14ac:dyDescent="0.25">
      <c r="P29" s="88"/>
    </row>
    <row r="30" spans="16:16" x14ac:dyDescent="0.25">
      <c r="P30" s="88"/>
    </row>
    <row r="31" spans="16:16" x14ac:dyDescent="0.25">
      <c r="P31" s="88"/>
    </row>
    <row r="38" spans="2:16" x14ac:dyDescent="0.25">
      <c r="P38" s="88"/>
    </row>
    <row r="39" spans="2:16" x14ac:dyDescent="0.25">
      <c r="P39" s="88"/>
    </row>
    <row r="40" spans="2:16" x14ac:dyDescent="0.25">
      <c r="P40" s="88"/>
    </row>
    <row r="47" spans="2:16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</sheetData>
  <sheetProtection algorithmName="SHA-512" hashValue="E9jZkE5IaTwvvFleGUMKkb6SZKC0+VkxGDGCxPTyBJdi2Cj0ET0+dtKoB+vrm593MDb0KGccsuKTU568pvv/Sw==" saltValue="ba6OmCdF5OfzNt+DZQf9+w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170</vt:i4>
      </vt:variant>
    </vt:vector>
  </HeadingPairs>
  <TitlesOfParts>
    <vt:vector size="191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2015-01-16T23:49:17Z</dcterms:modified>
</cp:coreProperties>
</file>