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Diabetic_Supplies_Utilizers_Thru_Jun_2015\"/>
    </mc:Choice>
  </mc:AlternateContent>
  <workbookProtection workbookAlgorithmName="SHA-512" workbookHashValue="UiYn+CKjiNDrGOX/boLBYaiqwLNfw17TR1QGIXGYruX5MoCnDNXFtheuF1qBCI7EA0F4kLJIU48c0ICY80NiQQ==" workbookSaltValue="RCBvTkyxTPxVGm1tOVh14Q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<sst xmlns="http://schemas.openxmlformats.org/spreadsheetml/2006/main" count="1526" uniqueCount="986">
  <si>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</si>
  <si>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</si>
  <si>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</si>
  <si>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</si>
  <si>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</si>
  <si>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</si>
  <si>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</si>
  <si>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</si>
  <si>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</si>
  <si>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</si>
  <si>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</si>
  <si>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</si>
  <si>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</si>
  <si>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</si>
  <si>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</si>
  <si>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</si>
  <si>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</si>
  <si>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</si>
  <si>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</si>
  <si>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</si>
  <si>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</si>
  <si>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</si>
  <si>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</si>
  <si>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</si>
  <si>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</si>
  <si>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</si>
  <si>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</si>
  <si>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</si>
  <si>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</si>
  <si>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</si>
  <si>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</si>
  <si>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</si>
  <si>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</si>
  <si>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</si>
  <si>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</si>
  <si>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</si>
  <si>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</si>
  <si>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</si>
  <si>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</si>
  <si>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</si>
  <si>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</si>
  <si>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</si>
  <si>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</si>
  <si>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</si>
  <si>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</si>
  <si>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</si>
  <si>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</si>
  <si>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</si>
  <si>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</si>
  <si>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</si>
  <si>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</si>
  <si>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</si>
  <si>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</si>
  <si>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</si>
  <si>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</si>
  <si>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</si>
  <si>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</si>
  <si>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</si>
  <si>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</si>
  <si>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</si>
  <si>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</si>
  <si>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</si>
  <si>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</si>
  <si>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</si>
  <si>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</si>
  <si>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</si>
  <si>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</si>
  <si>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</si>
  <si>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</si>
  <si>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</si>
  <si>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</si>
  <si>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</si>
  <si>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</si>
  <si>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</si>
  <si>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</si>
  <si>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</si>
  <si>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</si>
  <si>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</si>
  <si>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</si>
  <si>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</si>
  <si>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</si>
  <si>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</si>
  <si>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</si>
  <si>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</si>
  <si>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</si>
  <si>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</si>
  <si>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</si>
  <si>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</si>
  <si>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</si>
  <si>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</si>
  <si>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</si>
  <si>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</si>
  <si>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</si>
  <si>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</si>
  <si>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</si>
  <si>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</si>
  <si>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</si>
  <si>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</si>
  <si>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</si>
  <si>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</si>
  <si>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</si>
  <si>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</si>
  <si>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</si>
  <si>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</si>
  <si>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</si>
  <si>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</si>
  <si>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</si>
  <si>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</si>
  <si>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</si>
  <si>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</si>
  <si>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</si>
  <si>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</si>
  <si>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</si>
  <si>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</si>
  <si>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</si>
  <si>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</si>
  <si>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</si>
  <si>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</si>
  <si>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</si>
  <si>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</si>
  <si>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</si>
  <si>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</si>
  <si>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</si>
  <si>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</si>
  <si>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</si>
  <si>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</si>
  <si>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</si>
  <si>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</si>
  <si>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</si>
  <si>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</si>
  <si>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</si>
  <si>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</si>
  <si>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</si>
  <si>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</si>
  <si>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</si>
  <si>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</si>
  <si>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</si>
  <si>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</si>
  <si>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</si>
  <si>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</si>
  <si>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</si>
  <si>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</si>
  <si>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</si>
  <si>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</si>
  <si>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</si>
  <si>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</si>
  <si>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</si>
  <si>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</si>
  <si>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</si>
  <si>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</si>
  <si>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</si>
  <si>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</si>
  <si>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</si>
  <si>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</si>
  <si>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</si>
  <si>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</si>
  <si>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</si>
  <si>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</si>
  <si>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</si>
  <si>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</si>
  <si>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</si>
  <si>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</si>
  <si>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</si>
  <si>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</si>
  <si>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</si>
  <si>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</si>
  <si>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</si>
  <si>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</si>
  <si>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</si>
  <si>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</si>
  <si>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</si>
  <si>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</si>
  <si>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</si>
  <si>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</si>
  <si>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</si>
  <si>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</si>
  <si>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</si>
  <si>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</si>
  <si>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</si>
  <si>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</si>
  <si>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</si>
  <si>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</si>
  <si>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</si>
  <si>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</si>
  <si>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</si>
  <si>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</si>
  <si>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</si>
  <si>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</si>
  <si>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</si>
  <si>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</si>
  <si>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</si>
  <si>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</si>
  <si>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</si>
  <si>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</si>
  <si>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</si>
  <si>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</si>
  <si>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</si>
  <si>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Rest of National Mail Order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</si>
  <si>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</si>
  <si>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</si>
  <si>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</si>
  <si>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</si>
  <si>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</si>
  <si>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</si>
  <si>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</si>
  <si>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</si>
  <si>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</si>
  <si>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</si>
  <si>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</si>
  <si>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</si>
  <si>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</si>
  <si>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</si>
  <si>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</si>
  <si>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</si>
  <si>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</si>
  <si>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</si>
  <si>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</si>
  <si>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</si>
  <si>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</si>
  <si>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</si>
  <si>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</si>
  <si>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</si>
  <si>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</si>
  <si>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</si>
  <si>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</si>
  <si>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</si>
  <si>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</si>
  <si>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</si>
  <si>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</si>
  <si>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</si>
  <si>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</si>
  <si>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</si>
  <si>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</si>
  <si>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</si>
  <si>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</si>
  <si>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</si>
  <si>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</si>
  <si>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</si>
  <si>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</si>
  <si>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</si>
  <si>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</si>
  <si>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</si>
  <si>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</si>
  <si>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</si>
  <si>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</si>
  <si>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</si>
  <si>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</si>
  <si>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</si>
  <si>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</si>
  <si>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</si>
  <si>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</si>
  <si>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</si>
  <si>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</si>
  <si>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</si>
  <si>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</si>
  <si>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</si>
  <si>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</si>
  <si>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</si>
  <si>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</si>
  <si>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</si>
  <si>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</si>
  <si>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</si>
  <si>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</si>
  <si>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</si>
  <si>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</si>
  <si>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</si>
  <si>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</si>
  <si>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</si>
  <si>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</si>
  <si>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</si>
  <si>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</si>
  <si>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</si>
  <si>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</si>
  <si>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</si>
  <si>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</si>
  <si>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</si>
  <si>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</si>
  <si>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</si>
  <si>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</si>
  <si>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</si>
  <si>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</si>
  <si>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</si>
  <si>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</si>
  <si>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</si>
  <si>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</si>
  <si>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</si>
  <si>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</si>
  <si>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</si>
  <si>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</si>
  <si>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</si>
  <si>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</si>
  <si>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</si>
  <si>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</si>
  <si>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</si>
  <si>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</si>
  <si>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</si>
  <si>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</si>
  <si>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</si>
  <si>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</si>
  <si>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</si>
  <si>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</si>
  <si>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</si>
  <si>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</si>
  <si>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</si>
  <si>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</si>
  <si>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</si>
  <si>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</si>
  <si>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</si>
  <si>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</si>
  <si>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</si>
  <si>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</si>
  <si>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</si>
  <si>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</si>
  <si>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</si>
  <si>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</si>
  <si>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</si>
  <si>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</si>
  <si>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</si>
  <si>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</si>
  <si>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</si>
  <si>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</si>
  <si>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</si>
  <si>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</si>
  <si>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</si>
  <si>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</si>
  <si>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</si>
  <si>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</si>
  <si>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</si>
  <si>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</si>
  <si>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</si>
  <si>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</si>
  <si>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</si>
  <si>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</si>
  <si>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</si>
  <si>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</si>
  <si>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</si>
  <si>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</si>
  <si>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</si>
  <si>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</si>
  <si>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</si>
  <si>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</si>
  <si>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</si>
  <si>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</si>
  <si>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</si>
  <si>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</si>
  <si>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</si>
  <si>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</si>
  <si>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</si>
  <si>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</si>
  <si>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</si>
  <si>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</si>
  <si>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</si>
  <si>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</si>
  <si>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</si>
  <si>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</si>
  <si>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</si>
  <si>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</si>
  <si>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</si>
  <si>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</si>
  <si>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</si>
  <si>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</si>
  <si>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</si>
  <si>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</si>
  <si>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</si>
  <si>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</si>
  <si>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</si>
  <si>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</si>
  <si>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</si>
  <si>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</si>
  <si>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</si>
  <si>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</si>
  <si>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</si>
  <si>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</si>
  <si>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</si>
  <si>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</si>
  <si>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</si>
  <si>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</si>
  <si>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</si>
  <si>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</si>
  <si>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</si>
  <si>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</si>
  <si>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</si>
  <si>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</si>
  <si>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</si>
  <si>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</si>
  <si>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</si>
  <si>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</si>
  <si>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</si>
  <si>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</si>
  <si>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</si>
  <si>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</si>
  <si>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</si>
  <si>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</si>
  <si>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</si>
  <si>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</si>
  <si>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</si>
  <si>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</si>
  <si>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</si>
  <si>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</si>
  <si>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</si>
  <si>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</si>
  <si>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</si>
  <si>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</si>
  <si>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</si>
  <si>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</si>
  <si>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</si>
  <si>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</si>
  <si>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</si>
  <si>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</si>
  <si>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</si>
  <si>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</si>
  <si>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</si>
  <si>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</si>
  <si>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</si>
  <si>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</si>
  <si>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</si>
  <si>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</si>
  <si>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</si>
  <si>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</si>
  <si>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</si>
  <si>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</si>
  <si>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</si>
  <si>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</si>
  <si>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</si>
  <si>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</si>
  <si>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</si>
  <si>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</si>
  <si>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</si>
  <si>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</si>
  <si>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</si>
  <si>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</si>
  <si>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</si>
  <si>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</si>
  <si>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</si>
  <si>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</si>
  <si>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</si>
  <si>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</si>
  <si>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</si>
  <si>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</si>
  <si>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</si>
  <si>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</si>
  <si>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</si>
  <si>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</si>
  <si>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</si>
  <si>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</si>
  <si>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</si>
  <si>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</si>
  <si>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</si>
  <si>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</si>
  <si>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</si>
  <si>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</si>
  <si>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</si>
  <si>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</si>
  <si>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</si>
  <si>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</si>
  <si>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</si>
  <si>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</si>
  <si>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</si>
  <si>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</si>
  <si>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</si>
  <si>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</si>
  <si>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</si>
  <si>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</si>
  <si>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</si>
  <si>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</si>
  <si>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</si>
  <si>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</si>
  <si>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</si>
  <si>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</si>
  <si>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</si>
  <si>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</si>
  <si>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</si>
  <si>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</si>
  <si>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</si>
  <si>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</si>
  <si>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</si>
  <si>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</si>
  <si>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</si>
  <si>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</si>
  <si>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</si>
  <si>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</si>
  <si>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</si>
  <si>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</si>
  <si>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</si>
  <si>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</si>
  <si>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</si>
  <si>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</si>
  <si>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</si>
  <si>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</si>
  <si>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</si>
  <si>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</si>
  <si>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</si>
  <si>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</si>
  <si>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</si>
  <si>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</si>
  <si>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</si>
  <si>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</si>
  <si>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</si>
  <si>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</si>
  <si>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</si>
  <si>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</si>
  <si>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</si>
  <si>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</si>
  <si>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</si>
  <si>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</si>
  <si>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</si>
  <si>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</si>
  <si>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</si>
  <si>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</si>
  <si>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</si>
  <si>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</si>
  <si>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</si>
  <si>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</si>
  <si>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</si>
  <si>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</si>
  <si>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</si>
  <si>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</si>
  <si>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</si>
  <si>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</si>
  <si>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</si>
  <si>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</si>
  <si>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</si>
  <si>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</si>
  <si>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</si>
  <si>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</si>
  <si>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</si>
  <si>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</si>
  <si>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</si>
  <si>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</si>
  <si>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</si>
  <si>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</si>
  <si>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</si>
  <si>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</si>
  <si>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</si>
  <si>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</si>
  <si>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</si>
  <si>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</si>
  <si>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</si>
  <si>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</si>
  <si>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</si>
  <si>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</si>
  <si>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</si>
  <si>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</si>
  <si>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</si>
  <si>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</si>
  <si>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</si>
  <si>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</si>
  <si>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</si>
  <si>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</si>
  <si>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</si>
  <si>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</si>
  <si>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</si>
  <si>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</si>
  <si>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</si>
  <si>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</si>
  <si>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</si>
  <si>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</si>
  <si>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</si>
  <si>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</si>
  <si>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</si>
  <si>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</si>
  <si>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</si>
  <si>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</si>
  <si>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</si>
  <si>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</si>
  <si>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</si>
  <si>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</si>
  <si>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</si>
  <si>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</si>
  <si>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</si>
  <si>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</si>
  <si>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</si>
  <si>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</si>
  <si>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</si>
  <si>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</si>
  <si>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</si>
  <si>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</si>
  <si>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</si>
  <si>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</si>
  <si>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Includes all national mail-order regions except Round 1 RC and Round 2 CBAs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</si>
  <si>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</si>
  <si>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</si>
  <si>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</si>
  <si>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</si>
  <si>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</si>
  <si>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</si>
  <si>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</si>
  <si>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</si>
  <si>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</si>
  <si>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</si>
  <si>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</si>
  <si>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</si>
  <si>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</si>
  <si>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</si>
  <si>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</si>
  <si>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</si>
  <si>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</si>
  <si>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</si>
  <si>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</si>
  <si>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</si>
  <si>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</si>
  <si>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</si>
  <si>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</si>
  <si>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</si>
  <si>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</si>
  <si>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</si>
  <si>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</si>
  <si>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</si>
  <si>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</si>
  <si>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</si>
  <si>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</si>
  <si>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</si>
  <si>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</si>
  <si>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</si>
  <si>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</si>
  <si>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</si>
  <si>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</si>
  <si>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</si>
  <si>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</si>
  <si>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</si>
  <si>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</si>
  <si>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</si>
  <si>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</si>
  <si>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</si>
  <si>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</si>
  <si>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</si>
  <si>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</si>
  <si>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</si>
  <si>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</si>
  <si>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</si>
  <si>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</si>
  <si>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</si>
  <si>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</si>
  <si>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</si>
  <si>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</si>
  <si>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</si>
  <si>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</si>
  <si>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</si>
  <si>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</si>
  <si>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</si>
  <si>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</si>
  <si>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</si>
  <si>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</si>
  <si>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</si>
  <si>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</si>
  <si>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</si>
  <si>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</si>
  <si>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</si>
  <si>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</si>
  <si>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</si>
  <si>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</si>
  <si>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</si>
  <si>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</si>
  <si>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</si>
  <si>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</si>
  <si>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</si>
  <si>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</si>
  <si>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</si>
  <si>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</si>
  <si>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</si>
  <si>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</si>
  <si>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</si>
  <si>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</si>
  <si>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</si>
  <si>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</si>
  <si>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</si>
  <si>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</si>
  <si>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</si>
  <si>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</si>
  <si>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</si>
  <si>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</si>
  <si>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</si>
  <si>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</si>
  <si>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</si>
  <si>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</si>
  <si>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</si>
  <si>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</si>
  <si>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</si>
  <si>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</si>
  <si>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</si>
  <si>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</si>
  <si>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</si>
  <si>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</si>
  <si>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</si>
  <si>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</si>
  <si>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</si>
  <si>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</si>
  <si>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</si>
  <si>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</si>
  <si>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</si>
  <si>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</si>
  <si>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</si>
  <si>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</si>
  <si>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</si>
  <si>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</si>
  <si>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</si>
  <si>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</si>
  <si>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</si>
  <si>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</si>
  <si>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</si>
  <si>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</si>
  <si>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</si>
  <si>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</si>
  <si>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</si>
  <si>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</si>
  <si>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</si>
  <si>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</si>
  <si>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</si>
  <si>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</si>
  <si>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</si>
  <si>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</si>
  <si>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</si>
  <si>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</si>
  <si>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</si>
  <si>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</si>
  <si>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</si>
  <si>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</si>
  <si>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</si>
  <si>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</si>
  <si>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</si>
  <si>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</si>
  <si>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</si>
  <si>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</si>
  <si>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</si>
  <si>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</si>
  <si>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</si>
  <si>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</si>
  <si>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</si>
  <si>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</si>
  <si>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</si>
  <si>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</si>
  <si>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</si>
  <si>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</si>
  <si>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</si>
  <si>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</si>
  <si>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</si>
  <si>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</si>
  <si>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</si>
  <si>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</si>
  <si>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</si>
  <si>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</si>
  <si>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</si>
  <si>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</si>
  <si>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</si>
  <si>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</si>
  <si>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</si>
  <si>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</si>
  <si>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</si>
  <si>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</si>
  <si>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</si>
  <si>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</si>
  <si>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</si>
  <si>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</si>
  <si>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</si>
  <si>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</si>
  <si>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</si>
  <si>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</si>
  <si>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</si>
  <si>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</si>
  <si>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</si>
  <si>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</si>
  <si>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</si>
  <si>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</si>
  <si>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</si>
  <si>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</si>
  <si>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</si>
  <si>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</si>
  <si>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</si>
  <si>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</si>
  <si>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</si>
  <si>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</si>
  <si>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</si>
  <si>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</si>
  <si>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</si>
  <si>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</si>
  <si>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</si>
  <si>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</si>
  <si>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</si>
  <si>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</si>
  <si>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</si>
  <si>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</si>
  <si>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</si>
  <si>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</si>
  <si>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</si>
  <si>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</si>
  <si>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</si>
  <si>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</si>
  <si>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</si>
  <si>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</si>
  <si>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</si>
  <si>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</si>
  <si>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</si>
  <si>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</si>
  <si>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</si>
  <si>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</si>
  <si>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</si>
  <si>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</si>
  <si>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</si>
  <si>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</si>
  <si>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</si>
  <si>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</si>
  <si>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</si>
  <si>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</si>
  <si>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</si>
  <si>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</si>
  <si>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</si>
  <si>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</si>
  <si>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</si>
  <si>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</si>
  <si>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</si>
  <si>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</si>
  <si>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</si>
  <si>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</si>
  <si>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</si>
  <si>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</si>
  <si>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</si>
  <si>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</si>
  <si>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</si>
  <si>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</si>
  <si>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</si>
  <si>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</si>
  <si>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</si>
  <si>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</si>
  <si>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</si>
  <si>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</si>
  <si>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</si>
  <si>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</si>
  <si>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</si>
  <si>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</si>
  <si>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</si>
  <si>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</si>
  <si>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</si>
  <si>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</si>
  <si>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</si>
  <si>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</si>
  <si>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</si>
  <si>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</si>
  <si>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</si>
  <si>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</si>
  <si>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</si>
  <si>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</si>
  <si>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</si>
  <si>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</si>
  <si>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</si>
  <si>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</si>
  <si>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</si>
  <si>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</si>
  <si>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</si>
  <si>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</si>
  <si>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</si>
  <si>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</si>
  <si>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</si>
  <si>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</si>
  <si>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</si>
  <si>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</si>
  <si>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</si>
  <si>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</si>
  <si>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</si>
  <si>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</si>
  <si>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</si>
  <si>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</si>
  <si>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</si>
  <si>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</si>
  <si>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</si>
  <si>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</si>
  <si>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</si>
  <si>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</si>
  <si>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</si>
  <si>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</si>
  <si>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</si>
  <si>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</si>
  <si>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</si>
  <si>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</si>
  <si>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</si>
  <si>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</si>
  <si>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</si>
  <si>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</si>
  <si>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</si>
  <si>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</si>
  <si>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</si>
  <si>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</si>
  <si>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</si>
  <si>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</si>
  <si>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</si>
  <si>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</si>
  <si>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</si>
  <si>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</si>
  <si>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</si>
  <si>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</si>
  <si>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</si>
  <si>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</si>
  <si>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</si>
  <si>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</si>
  <si>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</si>
  <si>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</si>
  <si>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</si>
  <si>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</si>
  <si>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</si>
  <si>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</si>
  <si>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</si>
  <si>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</si>
  <si>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</si>
  <si>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</si>
  <si>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</si>
  <si>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</si>
  <si>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</si>
  <si>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</si>
  <si>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</si>
  <si>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</si>
  <si>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</si>
  <si>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</si>
  <si>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</si>
  <si>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</si>
  <si>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</si>
  <si>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</si>
  <si>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</si>
  <si>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</si>
  <si>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</si>
  <si>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</si>
  <si>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</si>
  <si>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</si>
  <si>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</si>
  <si>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</si>
  <si>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</si>
  <si>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</si>
  <si>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</si>
  <si>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</si>
  <si>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</si>
  <si>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</si>
  <si>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</si>
  <si>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</si>
  <si>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</si>
  <si>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</si>
  <si>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</si>
  <si>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</si>
  <si>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</si>
  <si>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</si>
  <si>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</si>
  <si>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</si>
  <si>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</si>
  <si>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</si>
  <si>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</si>
  <si>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</si>
  <si>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</si>
  <si>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</si>
  <si>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</si>
  <si>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</si>
  <si>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</si>
  <si>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</si>
  <si>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</si>
  <si>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</si>
  <si>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</si>
  <si>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</si>
  <si>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</si>
  <si>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</si>
  <si>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</si>
  <si>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</si>
  <si>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</si>
  <si>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</si>
  <si>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</si>
  <si>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</si>
  <si>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</si>
  <si>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</si>
  <si>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</si>
  <si>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</si>
  <si>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</si>
  <si>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</si>
  <si>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</si>
  <si>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Diabetic Supplies Utilizers</t>
  </si>
  <si>
    <t>Diabetic_Supplies_Utilizers_Thru_Jun_2015</t>
  </si>
  <si>
    <t xml:space="preserve">Diabetic Supplies Utilizers: Health Status Outcomes </t>
  </si>
  <si>
    <t>monitored: Diabetic Supplies Utilizers. Utilizer Groups are composed of Medicare beneficiaries</t>
  </si>
  <si>
    <t xml:space="preserve">Claims Processed By 2015.10.09 </t>
  </si>
  <si>
    <t>Death Rate in Diabetic Supplies Utilizers</t>
  </si>
  <si>
    <t xml:space="preserve">Round 1 RC </t>
  </si>
  <si>
    <t>Rest of National Mail Order - West</t>
  </si>
  <si>
    <t>Rest of National Mail Order - Northeast</t>
  </si>
  <si>
    <t>Rest of National Mail Order - Midwest</t>
  </si>
  <si>
    <t>Rest of National Mail Order - South</t>
  </si>
  <si>
    <t>Hospital Admission Rate in Diabetic Supplies Utilizers</t>
  </si>
  <si>
    <t>Round 1 RC</t>
  </si>
  <si>
    <t>Emergency Room Admission Rate in Diabetic Supplies Utilizers</t>
  </si>
  <si>
    <t>Physician Visit Rate in Diabetic Supplies Utilizers</t>
  </si>
  <si>
    <t>SNF Admission Rate in Diabetic Supplies Utilizers</t>
  </si>
  <si>
    <t>Average Monthly Hospital Days in Diabetic Supplies Utilizers</t>
  </si>
  <si>
    <t>Average Monthly SNF Days in Diabetic Supplies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</si>
</sst>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3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0" applyFont="1" applyFill="1" applyAlignment="1">
      <alignment vertical="center"/>
    </xf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3.4251002E-3</c:v>
                </c:pt>
                <c:pt idx="1">
                  <c:v>3.8320193E-3</c:v>
                </c:pt>
                <c:pt idx="2">
                  <c:v>3.9338619000000002E-3</c:v>
                </c:pt>
                <c:pt idx="3">
                  <c:v>4.0084452999999999E-3</c:v>
                </c:pt>
                <c:pt idx="4">
                  <c:v>4.2247570999999996E-3</c:v>
                </c:pt>
                <c:pt idx="5">
                  <c:v>4.9618783E-3</c:v>
                </c:pt>
                <c:pt idx="6">
                  <c:v>4.6786583999999997E-3</c:v>
                </c:pt>
                <c:pt idx="7">
                  <c:v>4.5951513000000001E-3</c:v>
                </c:pt>
                <c:pt idx="8">
                  <c:v>3.9519393000000003E-3</c:v>
                </c:pt>
                <c:pt idx="9">
                  <c:v>4.6792747000000004E-3</c:v>
                </c:pt>
                <c:pt idx="10">
                  <c:v>5.1090587999999999E-3</c:v>
                </c:pt>
                <c:pt idx="11">
                  <c:v>4.8975809999999998E-3</c:v>
                </c:pt>
                <c:pt idx="12">
                  <c:v>4.5663611000000002E-3</c:v>
                </c:pt>
                <c:pt idx="13">
                  <c:v>3.9865372999999997E-3</c:v>
                </c:pt>
                <c:pt idx="14">
                  <c:v>3.7807182999999999E-3</c:v>
                </c:pt>
                <c:pt idx="15">
                  <c:v>4.4018390000000003E-3</c:v>
                </c:pt>
                <c:pt idx="16">
                  <c:v>4.5654602000000004E-3</c:v>
                </c:pt>
                <c:pt idx="17">
                  <c:v>5.1968819000000003E-3</c:v>
                </c:pt>
                <c:pt idx="18">
                  <c:v>4.7261606999999999E-3</c:v>
                </c:pt>
                <c:pt idx="19">
                  <c:v>3.4376153999999999E-3</c:v>
                </c:pt>
                <c:pt idx="20">
                  <c:v>4.2343672999999998E-3</c:v>
                </c:pt>
                <c:pt idx="21">
                  <c:v>4.4560175000000002E-3</c:v>
                </c:pt>
                <c:pt idx="22">
                  <c:v>5.0632910999999997E-3</c:v>
                </c:pt>
                <c:pt idx="23">
                  <c:v>4.6215466999999996E-3</c:v>
                </c:pt>
                <c:pt idx="24">
                  <c:v>4.7912848999999997E-3</c:v>
                </c:pt>
                <c:pt idx="25">
                  <c:v>4.3253613999999999E-3</c:v>
                </c:pt>
                <c:pt idx="26">
                  <c:v>4.3010390000000004E-3</c:v>
                </c:pt>
                <c:pt idx="27">
                  <c:v>4.2457414999999997E-3</c:v>
                </c:pt>
                <c:pt idx="28">
                  <c:v>3.9493052999999998E-3</c:v>
                </c:pt>
                <c:pt idx="29">
                  <c:v>4.9342105000000002E-3</c:v>
                </c:pt>
                <c:pt idx="30">
                  <c:v>5.2962662000000001E-3</c:v>
                </c:pt>
                <c:pt idx="31">
                  <c:v>5.1699416000000002E-3</c:v>
                </c:pt>
                <c:pt idx="32">
                  <c:v>4.6744101E-3</c:v>
                </c:pt>
                <c:pt idx="33">
                  <c:v>4.6109159E-3</c:v>
                </c:pt>
                <c:pt idx="34">
                  <c:v>5.0623609E-3</c:v>
                </c:pt>
                <c:pt idx="35">
                  <c:v>4.9389294E-3</c:v>
                </c:pt>
                <c:pt idx="36">
                  <c:v>4.8525646000000004E-3</c:v>
                </c:pt>
                <c:pt idx="37">
                  <c:v>5.0122198999999999E-3</c:v>
                </c:pt>
                <c:pt idx="38">
                  <c:v>4.4744583000000003E-3</c:v>
                </c:pt>
                <c:pt idx="39">
                  <c:v>4.4783820000000004E-3</c:v>
                </c:pt>
                <c:pt idx="40">
                  <c:v>4.6981393999999998E-3</c:v>
                </c:pt>
                <c:pt idx="41">
                  <c:v>5.8818656000000002E-3</c:v>
                </c:pt>
                <c:pt idx="42">
                  <c:v>6.5670872999999998E-3</c:v>
                </c:pt>
                <c:pt idx="43">
                  <c:v>5.6332556000000004E-3</c:v>
                </c:pt>
                <c:pt idx="44">
                  <c:v>5.3900831E-3</c:v>
                </c:pt>
                <c:pt idx="45">
                  <c:v>4.3640763000000003E-3</c:v>
                </c:pt>
                <c:pt idx="46">
                  <c:v>5.2552388999999996E-3</c:v>
                </c:pt>
                <c:pt idx="47">
                  <c:v>4.4165554999999997E-3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4.3005010999999996E-3</c:v>
                </c:pt>
                <c:pt idx="1">
                  <c:v>4.1906340000000004E-3</c:v>
                </c:pt>
                <c:pt idx="2">
                  <c:v>4.2892117999999996E-3</c:v>
                </c:pt>
                <c:pt idx="3">
                  <c:v>4.1908190000000001E-3</c:v>
                </c:pt>
                <c:pt idx="4">
                  <c:v>4.4342100000000001E-3</c:v>
                </c:pt>
                <c:pt idx="5">
                  <c:v>4.4003356000000002E-3</c:v>
                </c:pt>
                <c:pt idx="6">
                  <c:v>4.8696440999999998E-3</c:v>
                </c:pt>
                <c:pt idx="7">
                  <c:v>4.4415308000000002E-3</c:v>
                </c:pt>
                <c:pt idx="8">
                  <c:v>4.5861356000000001E-3</c:v>
                </c:pt>
                <c:pt idx="9">
                  <c:v>4.3703995999999998E-3</c:v>
                </c:pt>
                <c:pt idx="10">
                  <c:v>4.4392360999999997E-3</c:v>
                </c:pt>
                <c:pt idx="11">
                  <c:v>4.1791025000000002E-3</c:v>
                </c:pt>
                <c:pt idx="12">
                  <c:v>4.6187983E-3</c:v>
                </c:pt>
                <c:pt idx="13">
                  <c:v>4.2906658000000002E-3</c:v>
                </c:pt>
                <c:pt idx="14">
                  <c:v>4.0977805999999999E-3</c:v>
                </c:pt>
                <c:pt idx="15">
                  <c:v>4.4760160000000002E-3</c:v>
                </c:pt>
                <c:pt idx="16">
                  <c:v>4.5807790000000001E-3</c:v>
                </c:pt>
                <c:pt idx="17">
                  <c:v>4.8382694000000002E-3</c:v>
                </c:pt>
                <c:pt idx="18">
                  <c:v>5.4040190000000004E-3</c:v>
                </c:pt>
                <c:pt idx="19">
                  <c:v>4.7122980000000002E-3</c:v>
                </c:pt>
                <c:pt idx="20">
                  <c:v>5.2953172E-3</c:v>
                </c:pt>
                <c:pt idx="21">
                  <c:v>4.3525209999999998E-3</c:v>
                </c:pt>
                <c:pt idx="22">
                  <c:v>4.5363851999999996E-3</c:v>
                </c:pt>
                <c:pt idx="23">
                  <c:v>4.4465987999999998E-3</c:v>
                </c:pt>
                <c:pt idx="24">
                  <c:v>4.2155188999999996E-3</c:v>
                </c:pt>
                <c:pt idx="25">
                  <c:v>4.3083747E-3</c:v>
                </c:pt>
                <c:pt idx="26">
                  <c:v>4.1987915999999997E-3</c:v>
                </c:pt>
                <c:pt idx="27">
                  <c:v>4.3587154999999997E-3</c:v>
                </c:pt>
                <c:pt idx="28">
                  <c:v>4.6809026999999996E-3</c:v>
                </c:pt>
                <c:pt idx="29">
                  <c:v>5.1993893999999997E-3</c:v>
                </c:pt>
                <c:pt idx="30">
                  <c:v>5.6120338999999997E-3</c:v>
                </c:pt>
                <c:pt idx="31">
                  <c:v>4.7182331999999997E-3</c:v>
                </c:pt>
                <c:pt idx="32">
                  <c:v>5.1177744000000004E-3</c:v>
                </c:pt>
                <c:pt idx="33">
                  <c:v>4.7917291000000002E-3</c:v>
                </c:pt>
                <c:pt idx="34">
                  <c:v>4.9289110000000002E-3</c:v>
                </c:pt>
                <c:pt idx="35">
                  <c:v>4.4298997999999996E-3</c:v>
                </c:pt>
                <c:pt idx="36">
                  <c:v>4.6003685000000002E-3</c:v>
                </c:pt>
                <c:pt idx="37">
                  <c:v>4.5291076999999999E-3</c:v>
                </c:pt>
                <c:pt idx="38">
                  <c:v>4.7304918999999997E-3</c:v>
                </c:pt>
                <c:pt idx="39">
                  <c:v>4.9634691000000003E-3</c:v>
                </c:pt>
                <c:pt idx="40">
                  <c:v>4.6457883999999998E-3</c:v>
                </c:pt>
                <c:pt idx="41">
                  <c:v>5.8190836999999999E-3</c:v>
                </c:pt>
                <c:pt idx="42">
                  <c:v>6.1843684000000001E-3</c:v>
                </c:pt>
                <c:pt idx="43">
                  <c:v>4.9626241000000001E-3</c:v>
                </c:pt>
                <c:pt idx="44">
                  <c:v>5.2252736000000001E-3</c:v>
                </c:pt>
                <c:pt idx="45">
                  <c:v>5.1699275000000001E-3</c:v>
                </c:pt>
                <c:pt idx="46">
                  <c:v>4.8249594000000003E-3</c:v>
                </c:pt>
                <c:pt idx="47">
                  <c:v>4.6073718000000001E-3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4.1127791E-3</c:v>
                </c:pt>
                <c:pt idx="1">
                  <c:v>3.9230135000000001E-3</c:v>
                </c:pt>
                <c:pt idx="2">
                  <c:v>4.0531910000000003E-3</c:v>
                </c:pt>
                <c:pt idx="3">
                  <c:v>4.2123771999999999E-3</c:v>
                </c:pt>
                <c:pt idx="4">
                  <c:v>4.1271670999999998E-3</c:v>
                </c:pt>
                <c:pt idx="5">
                  <c:v>4.6320240999999998E-3</c:v>
                </c:pt>
                <c:pt idx="6">
                  <c:v>4.5158339000000002E-3</c:v>
                </c:pt>
                <c:pt idx="7">
                  <c:v>4.2201623000000001E-3</c:v>
                </c:pt>
                <c:pt idx="8">
                  <c:v>4.5106903E-3</c:v>
                </c:pt>
                <c:pt idx="9">
                  <c:v>4.2362164999999999E-3</c:v>
                </c:pt>
                <c:pt idx="10">
                  <c:v>4.2046907999999999E-3</c:v>
                </c:pt>
                <c:pt idx="11">
                  <c:v>3.9983974E-3</c:v>
                </c:pt>
                <c:pt idx="12">
                  <c:v>4.1460604000000002E-3</c:v>
                </c:pt>
                <c:pt idx="13">
                  <c:v>4.1836470000000004E-3</c:v>
                </c:pt>
                <c:pt idx="14">
                  <c:v>4.0746217000000003E-3</c:v>
                </c:pt>
                <c:pt idx="15">
                  <c:v>4.4394841999999997E-3</c:v>
                </c:pt>
                <c:pt idx="16">
                  <c:v>4.4250729000000003E-3</c:v>
                </c:pt>
                <c:pt idx="17">
                  <c:v>4.9425284999999996E-3</c:v>
                </c:pt>
                <c:pt idx="18">
                  <c:v>5.4770920999999998E-3</c:v>
                </c:pt>
                <c:pt idx="19">
                  <c:v>4.4433118000000004E-3</c:v>
                </c:pt>
                <c:pt idx="20">
                  <c:v>4.9608635999999996E-3</c:v>
                </c:pt>
                <c:pt idx="21">
                  <c:v>4.4104577000000002E-3</c:v>
                </c:pt>
                <c:pt idx="22">
                  <c:v>4.4361508999999997E-3</c:v>
                </c:pt>
                <c:pt idx="23">
                  <c:v>4.2438405000000002E-3</c:v>
                </c:pt>
                <c:pt idx="24">
                  <c:v>4.1841201999999996E-3</c:v>
                </c:pt>
                <c:pt idx="25">
                  <c:v>4.0178421000000002E-3</c:v>
                </c:pt>
                <c:pt idx="26">
                  <c:v>4.1230418000000003E-3</c:v>
                </c:pt>
                <c:pt idx="27">
                  <c:v>4.1966868999999997E-3</c:v>
                </c:pt>
                <c:pt idx="28">
                  <c:v>4.3924022999999998E-3</c:v>
                </c:pt>
                <c:pt idx="29">
                  <c:v>4.7984318E-3</c:v>
                </c:pt>
                <c:pt idx="30">
                  <c:v>5.3193887000000002E-3</c:v>
                </c:pt>
                <c:pt idx="31">
                  <c:v>4.5138382000000001E-3</c:v>
                </c:pt>
                <c:pt idx="32">
                  <c:v>4.6841314000000004E-3</c:v>
                </c:pt>
                <c:pt idx="33">
                  <c:v>4.6927677999999999E-3</c:v>
                </c:pt>
                <c:pt idx="34">
                  <c:v>4.5727292999999999E-3</c:v>
                </c:pt>
                <c:pt idx="35">
                  <c:v>4.3802581999999998E-3</c:v>
                </c:pt>
                <c:pt idx="36">
                  <c:v>4.4651706000000003E-3</c:v>
                </c:pt>
                <c:pt idx="37">
                  <c:v>4.5222993000000001E-3</c:v>
                </c:pt>
                <c:pt idx="38">
                  <c:v>4.449204E-3</c:v>
                </c:pt>
                <c:pt idx="39">
                  <c:v>4.8317039000000004E-3</c:v>
                </c:pt>
                <c:pt idx="40">
                  <c:v>4.7611931E-3</c:v>
                </c:pt>
                <c:pt idx="41">
                  <c:v>5.4441413999999997E-3</c:v>
                </c:pt>
                <c:pt idx="42">
                  <c:v>5.8458084999999998E-3</c:v>
                </c:pt>
                <c:pt idx="43">
                  <c:v>5.0949272999999996E-3</c:v>
                </c:pt>
                <c:pt idx="44">
                  <c:v>5.2130644999999996E-3</c:v>
                </c:pt>
                <c:pt idx="45">
                  <c:v>4.8100065999999997E-3</c:v>
                </c:pt>
                <c:pt idx="46">
                  <c:v>4.8262219999999998E-3</c:v>
                </c:pt>
                <c:pt idx="47">
                  <c:v>4.5184965000000001E-3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472"/>
        <c:axId val="276177296"/>
      </c:lineChart>
      <c:dateAx>
        <c:axId val="2761784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729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77296"/>
        <c:scaling>
          <c:orientation val="minMax"/>
          <c:max val="9.0000000000000011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472"/>
        <c:crosses val="autoZero"/>
        <c:crossBetween val="midCat"/>
        <c:majorUnit val="1.8000000000000002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5.5069062000000002E-2</c:v>
                </c:pt>
                <c:pt idx="1">
                  <c:v>5.309966E-2</c:v>
                </c:pt>
                <c:pt idx="2">
                  <c:v>5.41417592E-2</c:v>
                </c:pt>
                <c:pt idx="3">
                  <c:v>5.46296296E-2</c:v>
                </c:pt>
                <c:pt idx="4">
                  <c:v>5.3136897900000001E-2</c:v>
                </c:pt>
                <c:pt idx="5">
                  <c:v>5.4612850099999999E-2</c:v>
                </c:pt>
                <c:pt idx="6">
                  <c:v>5.2123061300000002E-2</c:v>
                </c:pt>
                <c:pt idx="7">
                  <c:v>5.0951659099999998E-2</c:v>
                </c:pt>
                <c:pt idx="8">
                  <c:v>5.92723005E-2</c:v>
                </c:pt>
                <c:pt idx="9">
                  <c:v>5.3840265399999997E-2</c:v>
                </c:pt>
                <c:pt idx="10">
                  <c:v>5.7764826900000003E-2</c:v>
                </c:pt>
                <c:pt idx="11">
                  <c:v>5.4156933999999997E-2</c:v>
                </c:pt>
                <c:pt idx="12">
                  <c:v>5.5942230699999998E-2</c:v>
                </c:pt>
                <c:pt idx="13">
                  <c:v>5.4421768699999998E-2</c:v>
                </c:pt>
                <c:pt idx="14">
                  <c:v>4.96746967E-2</c:v>
                </c:pt>
                <c:pt idx="15">
                  <c:v>5.1849230199999999E-2</c:v>
                </c:pt>
                <c:pt idx="16">
                  <c:v>4.85376478E-2</c:v>
                </c:pt>
                <c:pt idx="17">
                  <c:v>5.5039249300000002E-2</c:v>
                </c:pt>
                <c:pt idx="18">
                  <c:v>6.0834345900000003E-2</c:v>
                </c:pt>
                <c:pt idx="19">
                  <c:v>5.3031378699999999E-2</c:v>
                </c:pt>
                <c:pt idx="20">
                  <c:v>5.6262993800000001E-2</c:v>
                </c:pt>
                <c:pt idx="21">
                  <c:v>5.8688075700000002E-2</c:v>
                </c:pt>
                <c:pt idx="22">
                  <c:v>5.9234083899999998E-2</c:v>
                </c:pt>
                <c:pt idx="23">
                  <c:v>5.6497510100000002E-2</c:v>
                </c:pt>
                <c:pt idx="24">
                  <c:v>6.1690962100000003E-2</c:v>
                </c:pt>
                <c:pt idx="25">
                  <c:v>6.1334584300000002E-2</c:v>
                </c:pt>
                <c:pt idx="26">
                  <c:v>5.8655731900000001E-2</c:v>
                </c:pt>
                <c:pt idx="27">
                  <c:v>5.7139412899999999E-2</c:v>
                </c:pt>
                <c:pt idx="28">
                  <c:v>5.3006428799999998E-2</c:v>
                </c:pt>
                <c:pt idx="29">
                  <c:v>5.6581376900000001E-2</c:v>
                </c:pt>
                <c:pt idx="30">
                  <c:v>6.0909680700000003E-2</c:v>
                </c:pt>
                <c:pt idx="31">
                  <c:v>5.3171507E-2</c:v>
                </c:pt>
                <c:pt idx="32">
                  <c:v>6.2239171099999997E-2</c:v>
                </c:pt>
                <c:pt idx="33">
                  <c:v>6.2872317499999997E-2</c:v>
                </c:pt>
                <c:pt idx="34">
                  <c:v>6.5472240700000003E-2</c:v>
                </c:pt>
                <c:pt idx="35">
                  <c:v>6.3335313300000001E-2</c:v>
                </c:pt>
                <c:pt idx="36">
                  <c:v>6.5693976799999998E-2</c:v>
                </c:pt>
                <c:pt idx="37">
                  <c:v>6.6412669999999993E-2</c:v>
                </c:pt>
                <c:pt idx="38">
                  <c:v>6.3449508500000001E-2</c:v>
                </c:pt>
                <c:pt idx="39">
                  <c:v>6.1710037199999998E-2</c:v>
                </c:pt>
                <c:pt idx="40">
                  <c:v>5.7428400999999997E-2</c:v>
                </c:pt>
                <c:pt idx="41">
                  <c:v>6.6885148199999994E-2</c:v>
                </c:pt>
                <c:pt idx="42">
                  <c:v>5.7239057199999999E-2</c:v>
                </c:pt>
                <c:pt idx="43">
                  <c:v>5.1279933899999998E-2</c:v>
                </c:pt>
                <c:pt idx="44">
                  <c:v>6.1788084899999998E-2</c:v>
                </c:pt>
                <c:pt idx="45">
                  <c:v>6.17080796E-2</c:v>
                </c:pt>
                <c:pt idx="46">
                  <c:v>6.1946902700000001E-2</c:v>
                </c:pt>
                <c:pt idx="47">
                  <c:v>6.0169990700000002E-2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5.1504970599999998E-2</c:v>
                </c:pt>
                <c:pt idx="1">
                  <c:v>5.0810258900000002E-2</c:v>
                </c:pt>
                <c:pt idx="2">
                  <c:v>4.8274164600000002E-2</c:v>
                </c:pt>
                <c:pt idx="3">
                  <c:v>4.8470534099999997E-2</c:v>
                </c:pt>
                <c:pt idx="4">
                  <c:v>4.56239378E-2</c:v>
                </c:pt>
                <c:pt idx="5">
                  <c:v>4.7384452799999997E-2</c:v>
                </c:pt>
                <c:pt idx="6">
                  <c:v>4.88736746E-2</c:v>
                </c:pt>
                <c:pt idx="7">
                  <c:v>4.6351266600000003E-2</c:v>
                </c:pt>
                <c:pt idx="8">
                  <c:v>5.0920448600000001E-2</c:v>
                </c:pt>
                <c:pt idx="9">
                  <c:v>4.9125689100000001E-2</c:v>
                </c:pt>
                <c:pt idx="10">
                  <c:v>5.2150748300000001E-2</c:v>
                </c:pt>
                <c:pt idx="11">
                  <c:v>5.0683465300000001E-2</c:v>
                </c:pt>
                <c:pt idx="12">
                  <c:v>5.3486156E-2</c:v>
                </c:pt>
                <c:pt idx="13">
                  <c:v>5.2598327399999999E-2</c:v>
                </c:pt>
                <c:pt idx="14">
                  <c:v>5.0768278600000001E-2</c:v>
                </c:pt>
                <c:pt idx="15">
                  <c:v>4.9294144900000003E-2</c:v>
                </c:pt>
                <c:pt idx="16">
                  <c:v>4.7363640300000003E-2</c:v>
                </c:pt>
                <c:pt idx="17">
                  <c:v>5.2008222100000001E-2</c:v>
                </c:pt>
                <c:pt idx="18">
                  <c:v>5.0676035899999999E-2</c:v>
                </c:pt>
                <c:pt idx="19">
                  <c:v>4.4013825100000001E-2</c:v>
                </c:pt>
                <c:pt idx="20">
                  <c:v>4.9554403800000001E-2</c:v>
                </c:pt>
                <c:pt idx="21">
                  <c:v>5.04879035E-2</c:v>
                </c:pt>
                <c:pt idx="22">
                  <c:v>5.2976441899999997E-2</c:v>
                </c:pt>
                <c:pt idx="23">
                  <c:v>5.1143068899999998E-2</c:v>
                </c:pt>
                <c:pt idx="24">
                  <c:v>5.3599551099999997E-2</c:v>
                </c:pt>
                <c:pt idx="25">
                  <c:v>5.28705826E-2</c:v>
                </c:pt>
                <c:pt idx="26">
                  <c:v>5.1048250400000002E-2</c:v>
                </c:pt>
                <c:pt idx="27">
                  <c:v>5.1467655299999998E-2</c:v>
                </c:pt>
                <c:pt idx="28">
                  <c:v>4.8133417099999999E-2</c:v>
                </c:pt>
                <c:pt idx="29">
                  <c:v>5.2129815900000001E-2</c:v>
                </c:pt>
                <c:pt idx="30">
                  <c:v>5.01994625E-2</c:v>
                </c:pt>
                <c:pt idx="31">
                  <c:v>4.6830532600000002E-2</c:v>
                </c:pt>
                <c:pt idx="32">
                  <c:v>5.32312577E-2</c:v>
                </c:pt>
                <c:pt idx="33">
                  <c:v>5.4066821299999998E-2</c:v>
                </c:pt>
                <c:pt idx="34">
                  <c:v>5.7398081199999999E-2</c:v>
                </c:pt>
                <c:pt idx="35">
                  <c:v>5.5450291300000003E-2</c:v>
                </c:pt>
                <c:pt idx="36">
                  <c:v>5.6567722500000001E-2</c:v>
                </c:pt>
                <c:pt idx="37">
                  <c:v>5.6740918699999997E-2</c:v>
                </c:pt>
                <c:pt idx="38">
                  <c:v>5.6767572699999998E-2</c:v>
                </c:pt>
                <c:pt idx="39">
                  <c:v>5.4392624700000003E-2</c:v>
                </c:pt>
                <c:pt idx="40">
                  <c:v>5.05784944E-2</c:v>
                </c:pt>
                <c:pt idx="41">
                  <c:v>5.9597459800000002E-2</c:v>
                </c:pt>
                <c:pt idx="42">
                  <c:v>5.4228213599999998E-2</c:v>
                </c:pt>
                <c:pt idx="43">
                  <c:v>4.7218953199999997E-2</c:v>
                </c:pt>
                <c:pt idx="44">
                  <c:v>5.6527513100000003E-2</c:v>
                </c:pt>
                <c:pt idx="45">
                  <c:v>5.4954815800000001E-2</c:v>
                </c:pt>
                <c:pt idx="46">
                  <c:v>5.7681614700000002E-2</c:v>
                </c:pt>
                <c:pt idx="47">
                  <c:v>5.5700268300000001E-2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6.5130234199999998E-2</c:v>
                </c:pt>
                <c:pt idx="1">
                  <c:v>6.4288797699999997E-2</c:v>
                </c:pt>
                <c:pt idx="2">
                  <c:v>6.1526922900000003E-2</c:v>
                </c:pt>
                <c:pt idx="3">
                  <c:v>6.29510021E-2</c:v>
                </c:pt>
                <c:pt idx="4">
                  <c:v>5.7963738100000002E-2</c:v>
                </c:pt>
                <c:pt idx="5">
                  <c:v>6.0691414700000001E-2</c:v>
                </c:pt>
                <c:pt idx="6">
                  <c:v>6.0607483699999999E-2</c:v>
                </c:pt>
                <c:pt idx="7">
                  <c:v>5.9483323499999997E-2</c:v>
                </c:pt>
                <c:pt idx="8">
                  <c:v>6.5608823499999996E-2</c:v>
                </c:pt>
                <c:pt idx="9">
                  <c:v>6.2930592899999999E-2</c:v>
                </c:pt>
                <c:pt idx="10">
                  <c:v>6.6100747099999996E-2</c:v>
                </c:pt>
                <c:pt idx="11">
                  <c:v>6.4492421699999997E-2</c:v>
                </c:pt>
                <c:pt idx="12">
                  <c:v>6.59446593E-2</c:v>
                </c:pt>
                <c:pt idx="13">
                  <c:v>6.5880384299999997E-2</c:v>
                </c:pt>
                <c:pt idx="14">
                  <c:v>6.2958551599999996E-2</c:v>
                </c:pt>
                <c:pt idx="15">
                  <c:v>6.2423747299999999E-2</c:v>
                </c:pt>
                <c:pt idx="16">
                  <c:v>5.9718238899999998E-2</c:v>
                </c:pt>
                <c:pt idx="17">
                  <c:v>6.5108284299999999E-2</c:v>
                </c:pt>
                <c:pt idx="18">
                  <c:v>6.4884298199999996E-2</c:v>
                </c:pt>
                <c:pt idx="19">
                  <c:v>5.7452387100000002E-2</c:v>
                </c:pt>
                <c:pt idx="20">
                  <c:v>6.4530348299999998E-2</c:v>
                </c:pt>
                <c:pt idx="21">
                  <c:v>6.3225047800000003E-2</c:v>
                </c:pt>
                <c:pt idx="22">
                  <c:v>6.5490400200000007E-2</c:v>
                </c:pt>
                <c:pt idx="23">
                  <c:v>6.4226976199999994E-2</c:v>
                </c:pt>
                <c:pt idx="24">
                  <c:v>6.6283078300000006E-2</c:v>
                </c:pt>
                <c:pt idx="25">
                  <c:v>6.6230072299999998E-2</c:v>
                </c:pt>
                <c:pt idx="26">
                  <c:v>6.4185572600000004E-2</c:v>
                </c:pt>
                <c:pt idx="27">
                  <c:v>6.3905858300000007E-2</c:v>
                </c:pt>
                <c:pt idx="28">
                  <c:v>6.0672686300000001E-2</c:v>
                </c:pt>
                <c:pt idx="29">
                  <c:v>6.4804326800000006E-2</c:v>
                </c:pt>
                <c:pt idx="30">
                  <c:v>6.3307515100000003E-2</c:v>
                </c:pt>
                <c:pt idx="31">
                  <c:v>5.8735171099999997E-2</c:v>
                </c:pt>
                <c:pt idx="32">
                  <c:v>6.7376100100000003E-2</c:v>
                </c:pt>
                <c:pt idx="33">
                  <c:v>6.5297240800000003E-2</c:v>
                </c:pt>
                <c:pt idx="34">
                  <c:v>7.1195239499999993E-2</c:v>
                </c:pt>
                <c:pt idx="35">
                  <c:v>6.9929507599999996E-2</c:v>
                </c:pt>
                <c:pt idx="36">
                  <c:v>7.1478722300000005E-2</c:v>
                </c:pt>
                <c:pt idx="37">
                  <c:v>7.1384570100000003E-2</c:v>
                </c:pt>
                <c:pt idx="38">
                  <c:v>6.9174332199999994E-2</c:v>
                </c:pt>
                <c:pt idx="39">
                  <c:v>6.8041675499999996E-2</c:v>
                </c:pt>
                <c:pt idx="40">
                  <c:v>6.4363842500000004E-2</c:v>
                </c:pt>
                <c:pt idx="41">
                  <c:v>7.5489334699999994E-2</c:v>
                </c:pt>
                <c:pt idx="42">
                  <c:v>6.9151919500000006E-2</c:v>
                </c:pt>
                <c:pt idx="43">
                  <c:v>5.9068797800000003E-2</c:v>
                </c:pt>
                <c:pt idx="44">
                  <c:v>7.2345390900000001E-2</c:v>
                </c:pt>
                <c:pt idx="45">
                  <c:v>7.1605866099999999E-2</c:v>
                </c:pt>
                <c:pt idx="46">
                  <c:v>7.3653706799999996E-2</c:v>
                </c:pt>
                <c:pt idx="47">
                  <c:v>7.0344954000000001E-2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2392"/>
        <c:axId val="276178080"/>
      </c:lineChart>
      <c:dateAx>
        <c:axId val="2761823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8080"/>
        <c:crosses val="autoZero"/>
        <c:auto val="1"/>
        <c:lblOffset val="100"/>
        <c:baseTimeUnit val="months"/>
        <c:minorUnit val="23"/>
        <c:minorTimeUnit val="months"/>
      </c:dateAx>
      <c:valAx>
        <c:axId val="276178080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2392"/>
        <c:crosses val="autoZero"/>
        <c:crossBetween val="midCat"/>
        <c:majorUnit val="1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5.22798742E-2</c:v>
                </c:pt>
                <c:pt idx="1">
                  <c:v>5.0131926100000002E-2</c:v>
                </c:pt>
                <c:pt idx="2">
                  <c:v>4.3383947899999997E-2</c:v>
                </c:pt>
                <c:pt idx="3">
                  <c:v>4.50104676E-2</c:v>
                </c:pt>
                <c:pt idx="4">
                  <c:v>4.4151565099999998E-2</c:v>
                </c:pt>
                <c:pt idx="5">
                  <c:v>3.8011695900000003E-2</c:v>
                </c:pt>
                <c:pt idx="6">
                  <c:v>4.5033112600000001E-2</c:v>
                </c:pt>
                <c:pt idx="7">
                  <c:v>4.4010589000000003E-2</c:v>
                </c:pt>
                <c:pt idx="8">
                  <c:v>4.8200726300000003E-2</c:v>
                </c:pt>
                <c:pt idx="9">
                  <c:v>5.0830226999999999E-2</c:v>
                </c:pt>
                <c:pt idx="10">
                  <c:v>5.0709939099999997E-2</c:v>
                </c:pt>
                <c:pt idx="11">
                  <c:v>4.6938775500000002E-2</c:v>
                </c:pt>
                <c:pt idx="12">
                  <c:v>4.7211768699999997E-2</c:v>
                </c:pt>
                <c:pt idx="13">
                  <c:v>5.1186440700000002E-2</c:v>
                </c:pt>
                <c:pt idx="14">
                  <c:v>4.79102956E-2</c:v>
                </c:pt>
                <c:pt idx="15">
                  <c:v>4.6143482700000002E-2</c:v>
                </c:pt>
                <c:pt idx="16">
                  <c:v>4.5115332399999999E-2</c:v>
                </c:pt>
                <c:pt idx="17">
                  <c:v>5.2977839300000003E-2</c:v>
                </c:pt>
                <c:pt idx="18">
                  <c:v>5.4721388099999997E-2</c:v>
                </c:pt>
                <c:pt idx="19">
                  <c:v>4.3936202200000003E-2</c:v>
                </c:pt>
                <c:pt idx="20">
                  <c:v>4.85841199E-2</c:v>
                </c:pt>
                <c:pt idx="21">
                  <c:v>6.0728744899999999E-2</c:v>
                </c:pt>
                <c:pt idx="22">
                  <c:v>5.8322236999999999E-2</c:v>
                </c:pt>
                <c:pt idx="23">
                  <c:v>4.9487179499999999E-2</c:v>
                </c:pt>
                <c:pt idx="24">
                  <c:v>6.0832709999999998E-2</c:v>
                </c:pt>
                <c:pt idx="25">
                  <c:v>5.3933696199999999E-2</c:v>
                </c:pt>
                <c:pt idx="26">
                  <c:v>4.7630860800000001E-2</c:v>
                </c:pt>
                <c:pt idx="27">
                  <c:v>4.73606315E-2</c:v>
                </c:pt>
                <c:pt idx="28">
                  <c:v>4.7643055199999999E-2</c:v>
                </c:pt>
                <c:pt idx="29">
                  <c:v>3.9341733099999998E-2</c:v>
                </c:pt>
                <c:pt idx="30">
                  <c:v>5.2910052899999997E-2</c:v>
                </c:pt>
                <c:pt idx="31">
                  <c:v>4.4630404499999998E-2</c:v>
                </c:pt>
                <c:pt idx="32">
                  <c:v>4.9513212799999998E-2</c:v>
                </c:pt>
                <c:pt idx="33">
                  <c:v>4.99029665E-2</c:v>
                </c:pt>
                <c:pt idx="34">
                  <c:v>5.4694107700000001E-2</c:v>
                </c:pt>
                <c:pt idx="35">
                  <c:v>5.4957507099999997E-2</c:v>
                </c:pt>
                <c:pt idx="36">
                  <c:v>5.6652360499999999E-2</c:v>
                </c:pt>
                <c:pt idx="37">
                  <c:v>6.2983109100000004E-2</c:v>
                </c:pt>
                <c:pt idx="38">
                  <c:v>5.04876649E-2</c:v>
                </c:pt>
                <c:pt idx="39">
                  <c:v>6.0459835400000002E-2</c:v>
                </c:pt>
                <c:pt idx="40">
                  <c:v>4.6158176199999998E-2</c:v>
                </c:pt>
                <c:pt idx="41">
                  <c:v>5.4499720500000001E-2</c:v>
                </c:pt>
                <c:pt idx="42">
                  <c:v>5.5321707800000001E-2</c:v>
                </c:pt>
                <c:pt idx="43">
                  <c:v>3.9493518200000001E-2</c:v>
                </c:pt>
                <c:pt idx="44">
                  <c:v>5.82120582E-2</c:v>
                </c:pt>
                <c:pt idx="45">
                  <c:v>5.7953873400000001E-2</c:v>
                </c:pt>
                <c:pt idx="46">
                  <c:v>5.9922871599999997E-2</c:v>
                </c:pt>
                <c:pt idx="47">
                  <c:v>5.5111111099999999E-2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4.5366674799999999E-2</c:v>
                </c:pt>
                <c:pt idx="1">
                  <c:v>4.58425165E-2</c:v>
                </c:pt>
                <c:pt idx="2">
                  <c:v>4.3956243499999999E-2</c:v>
                </c:pt>
                <c:pt idx="3">
                  <c:v>4.4076305599999997E-2</c:v>
                </c:pt>
                <c:pt idx="4">
                  <c:v>4.2336925800000001E-2</c:v>
                </c:pt>
                <c:pt idx="5">
                  <c:v>4.31888047E-2</c:v>
                </c:pt>
                <c:pt idx="6">
                  <c:v>4.4352077500000003E-2</c:v>
                </c:pt>
                <c:pt idx="7">
                  <c:v>4.1796252499999999E-2</c:v>
                </c:pt>
                <c:pt idx="8">
                  <c:v>4.4739590000000003E-2</c:v>
                </c:pt>
                <c:pt idx="9">
                  <c:v>4.4389628899999999E-2</c:v>
                </c:pt>
                <c:pt idx="10">
                  <c:v>4.5616703600000003E-2</c:v>
                </c:pt>
                <c:pt idx="11">
                  <c:v>4.5096309399999999E-2</c:v>
                </c:pt>
                <c:pt idx="12">
                  <c:v>4.71436311E-2</c:v>
                </c:pt>
                <c:pt idx="13">
                  <c:v>4.7860368600000001E-2</c:v>
                </c:pt>
                <c:pt idx="14">
                  <c:v>4.5097597599999997E-2</c:v>
                </c:pt>
                <c:pt idx="15">
                  <c:v>4.5214189000000002E-2</c:v>
                </c:pt>
                <c:pt idx="16">
                  <c:v>4.3643959500000003E-2</c:v>
                </c:pt>
                <c:pt idx="17">
                  <c:v>4.5549270599999997E-2</c:v>
                </c:pt>
                <c:pt idx="18">
                  <c:v>4.6954987400000002E-2</c:v>
                </c:pt>
                <c:pt idx="19">
                  <c:v>4.0549901800000003E-2</c:v>
                </c:pt>
                <c:pt idx="20">
                  <c:v>4.4852281899999999E-2</c:v>
                </c:pt>
                <c:pt idx="21">
                  <c:v>4.5379692499999999E-2</c:v>
                </c:pt>
                <c:pt idx="22">
                  <c:v>4.6731833799999997E-2</c:v>
                </c:pt>
                <c:pt idx="23">
                  <c:v>4.61084337E-2</c:v>
                </c:pt>
                <c:pt idx="24">
                  <c:v>4.8397878900000003E-2</c:v>
                </c:pt>
                <c:pt idx="25">
                  <c:v>4.7580982500000001E-2</c:v>
                </c:pt>
                <c:pt idx="26">
                  <c:v>4.5518156999999997E-2</c:v>
                </c:pt>
                <c:pt idx="27">
                  <c:v>4.6173531800000001E-2</c:v>
                </c:pt>
                <c:pt idx="28">
                  <c:v>4.2733699899999998E-2</c:v>
                </c:pt>
                <c:pt idx="29">
                  <c:v>4.5462722099999998E-2</c:v>
                </c:pt>
                <c:pt idx="30">
                  <c:v>4.6110352399999999E-2</c:v>
                </c:pt>
                <c:pt idx="31">
                  <c:v>4.1872699700000002E-2</c:v>
                </c:pt>
                <c:pt idx="32">
                  <c:v>4.6861342200000003E-2</c:v>
                </c:pt>
                <c:pt idx="33">
                  <c:v>4.7695196099999997E-2</c:v>
                </c:pt>
                <c:pt idx="34">
                  <c:v>4.79428935E-2</c:v>
                </c:pt>
                <c:pt idx="35">
                  <c:v>4.7877866999999998E-2</c:v>
                </c:pt>
                <c:pt idx="36">
                  <c:v>5.0674640600000001E-2</c:v>
                </c:pt>
                <c:pt idx="37">
                  <c:v>4.86522811E-2</c:v>
                </c:pt>
                <c:pt idx="38">
                  <c:v>4.7483641100000001E-2</c:v>
                </c:pt>
                <c:pt idx="39">
                  <c:v>4.6523192999999997E-2</c:v>
                </c:pt>
                <c:pt idx="40">
                  <c:v>4.3268208900000001E-2</c:v>
                </c:pt>
                <c:pt idx="41">
                  <c:v>4.8790025799999998E-2</c:v>
                </c:pt>
                <c:pt idx="42">
                  <c:v>4.8406938500000003E-2</c:v>
                </c:pt>
                <c:pt idx="43">
                  <c:v>4.1251913699999997E-2</c:v>
                </c:pt>
                <c:pt idx="44">
                  <c:v>4.8316574500000001E-2</c:v>
                </c:pt>
                <c:pt idx="45">
                  <c:v>4.7622476699999999E-2</c:v>
                </c:pt>
                <c:pt idx="46">
                  <c:v>5.0589952600000002E-2</c:v>
                </c:pt>
                <c:pt idx="47">
                  <c:v>4.8238920900000003E-2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5.8080039299999997E-2</c:v>
                </c:pt>
                <c:pt idx="1">
                  <c:v>5.6814971399999997E-2</c:v>
                </c:pt>
                <c:pt idx="2">
                  <c:v>5.6214137999999997E-2</c:v>
                </c:pt>
                <c:pt idx="3">
                  <c:v>5.4618793200000001E-2</c:v>
                </c:pt>
                <c:pt idx="4">
                  <c:v>5.3572465E-2</c:v>
                </c:pt>
                <c:pt idx="5">
                  <c:v>5.4166988300000003E-2</c:v>
                </c:pt>
                <c:pt idx="6">
                  <c:v>5.6127708499999998E-2</c:v>
                </c:pt>
                <c:pt idx="7">
                  <c:v>5.3561800899999998E-2</c:v>
                </c:pt>
                <c:pt idx="8">
                  <c:v>5.7617473900000001E-2</c:v>
                </c:pt>
                <c:pt idx="9">
                  <c:v>5.6687186299999998E-2</c:v>
                </c:pt>
                <c:pt idx="10">
                  <c:v>5.96370944E-2</c:v>
                </c:pt>
                <c:pt idx="11">
                  <c:v>5.7537115100000001E-2</c:v>
                </c:pt>
                <c:pt idx="12">
                  <c:v>5.9461822800000001E-2</c:v>
                </c:pt>
                <c:pt idx="13">
                  <c:v>5.8127061100000002E-2</c:v>
                </c:pt>
                <c:pt idx="14">
                  <c:v>5.74491424E-2</c:v>
                </c:pt>
                <c:pt idx="15">
                  <c:v>5.6267997899999998E-2</c:v>
                </c:pt>
                <c:pt idx="16">
                  <c:v>5.2533491000000002E-2</c:v>
                </c:pt>
                <c:pt idx="17">
                  <c:v>5.6829973499999999E-2</c:v>
                </c:pt>
                <c:pt idx="18">
                  <c:v>5.8434467300000001E-2</c:v>
                </c:pt>
                <c:pt idx="19">
                  <c:v>5.1471888E-2</c:v>
                </c:pt>
                <c:pt idx="20">
                  <c:v>5.73694176E-2</c:v>
                </c:pt>
                <c:pt idx="21">
                  <c:v>5.6510925900000002E-2</c:v>
                </c:pt>
                <c:pt idx="22">
                  <c:v>5.8196063100000001E-2</c:v>
                </c:pt>
                <c:pt idx="23">
                  <c:v>5.7439878899999998E-2</c:v>
                </c:pt>
                <c:pt idx="24">
                  <c:v>6.1703292399999998E-2</c:v>
                </c:pt>
                <c:pt idx="25">
                  <c:v>5.7936328699999998E-2</c:v>
                </c:pt>
                <c:pt idx="26">
                  <c:v>5.745948E-2</c:v>
                </c:pt>
                <c:pt idx="27">
                  <c:v>5.6788059699999997E-2</c:v>
                </c:pt>
                <c:pt idx="28">
                  <c:v>5.3552572E-2</c:v>
                </c:pt>
                <c:pt idx="29">
                  <c:v>5.5379892200000003E-2</c:v>
                </c:pt>
                <c:pt idx="30">
                  <c:v>5.6031538200000001E-2</c:v>
                </c:pt>
                <c:pt idx="31">
                  <c:v>5.11522196E-2</c:v>
                </c:pt>
                <c:pt idx="32">
                  <c:v>5.9505857799999999E-2</c:v>
                </c:pt>
                <c:pt idx="33">
                  <c:v>5.59311075E-2</c:v>
                </c:pt>
                <c:pt idx="34">
                  <c:v>6.12171891E-2</c:v>
                </c:pt>
                <c:pt idx="35">
                  <c:v>5.9881596000000002E-2</c:v>
                </c:pt>
                <c:pt idx="36">
                  <c:v>6.2086232599999999E-2</c:v>
                </c:pt>
                <c:pt idx="37">
                  <c:v>6.0156648299999997E-2</c:v>
                </c:pt>
                <c:pt idx="38">
                  <c:v>5.7595515E-2</c:v>
                </c:pt>
                <c:pt idx="39">
                  <c:v>5.7736218300000003E-2</c:v>
                </c:pt>
                <c:pt idx="40">
                  <c:v>5.3862962399999999E-2</c:v>
                </c:pt>
                <c:pt idx="41">
                  <c:v>6.13943157E-2</c:v>
                </c:pt>
                <c:pt idx="42">
                  <c:v>6.1658796699999997E-2</c:v>
                </c:pt>
                <c:pt idx="43">
                  <c:v>5.17025396E-2</c:v>
                </c:pt>
                <c:pt idx="44">
                  <c:v>6.1535707299999999E-2</c:v>
                </c:pt>
                <c:pt idx="45">
                  <c:v>6.1442973999999997E-2</c:v>
                </c:pt>
                <c:pt idx="46">
                  <c:v>6.2444722600000002E-2</c:v>
                </c:pt>
                <c:pt idx="47">
                  <c:v>6.0698232499999998E-2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8848"/>
        <c:axId val="284796296"/>
      </c:lineChart>
      <c:dateAx>
        <c:axId val="2847888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6296"/>
        <c:crossesAt val="0"/>
        <c:auto val="1"/>
        <c:lblOffset val="100"/>
        <c:baseTimeUnit val="months"/>
        <c:minorUnit val="23"/>
        <c:minorTimeUnit val="months"/>
      </c:dateAx>
      <c:valAx>
        <c:axId val="284796296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8848"/>
        <c:crosses val="autoZero"/>
        <c:crossBetween val="midCat"/>
        <c:majorUnit val="1.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5.6561618100000002E-2</c:v>
                </c:pt>
                <c:pt idx="1">
                  <c:v>4.9828962400000003E-2</c:v>
                </c:pt>
                <c:pt idx="2">
                  <c:v>4.9904676500000002E-2</c:v>
                </c:pt>
                <c:pt idx="3">
                  <c:v>5.0393177499999997E-2</c:v>
                </c:pt>
                <c:pt idx="4">
                  <c:v>4.9645390099999999E-2</c:v>
                </c:pt>
                <c:pt idx="5">
                  <c:v>4.9076401800000002E-2</c:v>
                </c:pt>
                <c:pt idx="6">
                  <c:v>5.6250704499999998E-2</c:v>
                </c:pt>
                <c:pt idx="7">
                  <c:v>5.01974055E-2</c:v>
                </c:pt>
                <c:pt idx="8">
                  <c:v>5.26732226E-2</c:v>
                </c:pt>
                <c:pt idx="9">
                  <c:v>5.1086585499999997E-2</c:v>
                </c:pt>
                <c:pt idx="10">
                  <c:v>5.5625500699999997E-2</c:v>
                </c:pt>
                <c:pt idx="11">
                  <c:v>5.4526510799999997E-2</c:v>
                </c:pt>
                <c:pt idx="12">
                  <c:v>5.40727903E-2</c:v>
                </c:pt>
                <c:pt idx="13">
                  <c:v>5.8931018699999997E-2</c:v>
                </c:pt>
                <c:pt idx="14">
                  <c:v>5.4976520399999999E-2</c:v>
                </c:pt>
                <c:pt idx="15">
                  <c:v>5.4407713500000003E-2</c:v>
                </c:pt>
                <c:pt idx="16">
                  <c:v>5.45454545E-2</c:v>
                </c:pt>
                <c:pt idx="17">
                  <c:v>5.8404391999999999E-2</c:v>
                </c:pt>
                <c:pt idx="18">
                  <c:v>5.7073786000000001E-2</c:v>
                </c:pt>
                <c:pt idx="19">
                  <c:v>4.9735547900000003E-2</c:v>
                </c:pt>
                <c:pt idx="20">
                  <c:v>5.1679586600000001E-2</c:v>
                </c:pt>
                <c:pt idx="21">
                  <c:v>5.3034281000000003E-2</c:v>
                </c:pt>
                <c:pt idx="22">
                  <c:v>5.62824507E-2</c:v>
                </c:pt>
                <c:pt idx="23">
                  <c:v>5.2964881999999998E-2</c:v>
                </c:pt>
                <c:pt idx="24">
                  <c:v>5.7939640899999999E-2</c:v>
                </c:pt>
                <c:pt idx="25">
                  <c:v>5.7130004499999998E-2</c:v>
                </c:pt>
                <c:pt idx="26">
                  <c:v>5.2086049500000002E-2</c:v>
                </c:pt>
                <c:pt idx="27">
                  <c:v>5.34691703E-2</c:v>
                </c:pt>
                <c:pt idx="28">
                  <c:v>4.9475474899999997E-2</c:v>
                </c:pt>
                <c:pt idx="29">
                  <c:v>5.1412076799999998E-2</c:v>
                </c:pt>
                <c:pt idx="30">
                  <c:v>5.2668787600000003E-2</c:v>
                </c:pt>
                <c:pt idx="31">
                  <c:v>4.6623512899999997E-2</c:v>
                </c:pt>
                <c:pt idx="32">
                  <c:v>5.62575731E-2</c:v>
                </c:pt>
                <c:pt idx="33">
                  <c:v>5.1654141799999997E-2</c:v>
                </c:pt>
                <c:pt idx="34">
                  <c:v>5.7190255799999999E-2</c:v>
                </c:pt>
                <c:pt idx="35">
                  <c:v>5.4156060700000001E-2</c:v>
                </c:pt>
                <c:pt idx="36">
                  <c:v>5.4000894100000002E-2</c:v>
                </c:pt>
                <c:pt idx="37">
                  <c:v>5.2721701500000002E-2</c:v>
                </c:pt>
                <c:pt idx="38">
                  <c:v>5.7939721100000001E-2</c:v>
                </c:pt>
                <c:pt idx="39">
                  <c:v>5.4174861400000003E-2</c:v>
                </c:pt>
                <c:pt idx="40">
                  <c:v>4.8995983899999998E-2</c:v>
                </c:pt>
                <c:pt idx="41">
                  <c:v>5.6248885700000001E-2</c:v>
                </c:pt>
                <c:pt idx="42">
                  <c:v>5.7129629600000002E-2</c:v>
                </c:pt>
                <c:pt idx="43">
                  <c:v>4.8562657000000002E-2</c:v>
                </c:pt>
                <c:pt idx="44">
                  <c:v>5.5953821799999998E-2</c:v>
                </c:pt>
                <c:pt idx="45">
                  <c:v>5.7996814399999999E-2</c:v>
                </c:pt>
                <c:pt idx="46">
                  <c:v>5.8156028399999997E-2</c:v>
                </c:pt>
                <c:pt idx="47">
                  <c:v>5.5424193699999999E-2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4.7372336799999998E-2</c:v>
                </c:pt>
                <c:pt idx="1">
                  <c:v>4.7118458199999998E-2</c:v>
                </c:pt>
                <c:pt idx="2">
                  <c:v>4.40096985E-2</c:v>
                </c:pt>
                <c:pt idx="3">
                  <c:v>4.5963120599999997E-2</c:v>
                </c:pt>
                <c:pt idx="4">
                  <c:v>4.2412637000000003E-2</c:v>
                </c:pt>
                <c:pt idx="5">
                  <c:v>4.4809307299999997E-2</c:v>
                </c:pt>
                <c:pt idx="6">
                  <c:v>4.6235651400000001E-2</c:v>
                </c:pt>
                <c:pt idx="7">
                  <c:v>4.4602097899999998E-2</c:v>
                </c:pt>
                <c:pt idx="8">
                  <c:v>4.8106068299999999E-2</c:v>
                </c:pt>
                <c:pt idx="9">
                  <c:v>4.6378575800000002E-2</c:v>
                </c:pt>
                <c:pt idx="10">
                  <c:v>4.75805355E-2</c:v>
                </c:pt>
                <c:pt idx="11">
                  <c:v>4.6655704399999998E-2</c:v>
                </c:pt>
                <c:pt idx="12">
                  <c:v>4.7819856100000002E-2</c:v>
                </c:pt>
                <c:pt idx="13">
                  <c:v>4.7856546700000002E-2</c:v>
                </c:pt>
                <c:pt idx="14">
                  <c:v>4.7637740999999997E-2</c:v>
                </c:pt>
                <c:pt idx="15">
                  <c:v>4.6415621400000003E-2</c:v>
                </c:pt>
                <c:pt idx="16">
                  <c:v>4.4618697899999997E-2</c:v>
                </c:pt>
                <c:pt idx="17">
                  <c:v>4.7281963699999999E-2</c:v>
                </c:pt>
                <c:pt idx="18">
                  <c:v>5.0108776600000002E-2</c:v>
                </c:pt>
                <c:pt idx="19">
                  <c:v>4.3751985399999999E-2</c:v>
                </c:pt>
                <c:pt idx="20">
                  <c:v>4.7576138499999997E-2</c:v>
                </c:pt>
                <c:pt idx="21">
                  <c:v>4.5441170000000003E-2</c:v>
                </c:pt>
                <c:pt idx="22">
                  <c:v>4.6765730999999998E-2</c:v>
                </c:pt>
                <c:pt idx="23">
                  <c:v>4.6022894500000001E-2</c:v>
                </c:pt>
                <c:pt idx="24">
                  <c:v>4.8521121299999997E-2</c:v>
                </c:pt>
                <c:pt idx="25">
                  <c:v>4.7015048900000002E-2</c:v>
                </c:pt>
                <c:pt idx="26">
                  <c:v>4.7223397700000003E-2</c:v>
                </c:pt>
                <c:pt idx="27">
                  <c:v>4.5872814999999997E-2</c:v>
                </c:pt>
                <c:pt idx="28">
                  <c:v>4.4507303499999998E-2</c:v>
                </c:pt>
                <c:pt idx="29">
                  <c:v>4.8784961000000002E-2</c:v>
                </c:pt>
                <c:pt idx="30">
                  <c:v>5.1908836E-2</c:v>
                </c:pt>
                <c:pt idx="31">
                  <c:v>4.5242205100000002E-2</c:v>
                </c:pt>
                <c:pt idx="32">
                  <c:v>4.9946000999999997E-2</c:v>
                </c:pt>
                <c:pt idx="33">
                  <c:v>4.9287229000000002E-2</c:v>
                </c:pt>
                <c:pt idx="34">
                  <c:v>5.2512409599999997E-2</c:v>
                </c:pt>
                <c:pt idx="35">
                  <c:v>4.9810449100000001E-2</c:v>
                </c:pt>
                <c:pt idx="36">
                  <c:v>5.2719654599999999E-2</c:v>
                </c:pt>
                <c:pt idx="37">
                  <c:v>5.24571208E-2</c:v>
                </c:pt>
                <c:pt idx="38">
                  <c:v>4.8835171599999998E-2</c:v>
                </c:pt>
                <c:pt idx="39">
                  <c:v>4.8993435699999997E-2</c:v>
                </c:pt>
                <c:pt idx="40">
                  <c:v>4.6636899400000001E-2</c:v>
                </c:pt>
                <c:pt idx="41">
                  <c:v>5.14113691E-2</c:v>
                </c:pt>
                <c:pt idx="42">
                  <c:v>5.29924258E-2</c:v>
                </c:pt>
                <c:pt idx="43">
                  <c:v>4.7695972400000002E-2</c:v>
                </c:pt>
                <c:pt idx="44">
                  <c:v>5.3074115099999999E-2</c:v>
                </c:pt>
                <c:pt idx="45">
                  <c:v>5.0489339199999997E-2</c:v>
                </c:pt>
                <c:pt idx="46">
                  <c:v>5.2923703400000001E-2</c:v>
                </c:pt>
                <c:pt idx="47">
                  <c:v>5.1556515800000001E-2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5.8058003599999998E-2</c:v>
                </c:pt>
                <c:pt idx="1">
                  <c:v>5.5784258599999997E-2</c:v>
                </c:pt>
                <c:pt idx="2">
                  <c:v>5.3650653600000001E-2</c:v>
                </c:pt>
                <c:pt idx="3">
                  <c:v>5.34410736E-2</c:v>
                </c:pt>
                <c:pt idx="4">
                  <c:v>5.1549088100000001E-2</c:v>
                </c:pt>
                <c:pt idx="5">
                  <c:v>5.42610309E-2</c:v>
                </c:pt>
                <c:pt idx="6">
                  <c:v>5.45398297E-2</c:v>
                </c:pt>
                <c:pt idx="7">
                  <c:v>5.2729640799999998E-2</c:v>
                </c:pt>
                <c:pt idx="8">
                  <c:v>5.6775895100000001E-2</c:v>
                </c:pt>
                <c:pt idx="9">
                  <c:v>5.4290580499999998E-2</c:v>
                </c:pt>
                <c:pt idx="10">
                  <c:v>5.6782468599999997E-2</c:v>
                </c:pt>
                <c:pt idx="11">
                  <c:v>5.5131648999999998E-2</c:v>
                </c:pt>
                <c:pt idx="12">
                  <c:v>5.5891070799999998E-2</c:v>
                </c:pt>
                <c:pt idx="13">
                  <c:v>5.6218594900000002E-2</c:v>
                </c:pt>
                <c:pt idx="14">
                  <c:v>5.4319604E-2</c:v>
                </c:pt>
                <c:pt idx="15">
                  <c:v>5.3106337400000002E-2</c:v>
                </c:pt>
                <c:pt idx="16">
                  <c:v>5.2065563099999997E-2</c:v>
                </c:pt>
                <c:pt idx="17">
                  <c:v>5.6219480000000002E-2</c:v>
                </c:pt>
                <c:pt idx="18">
                  <c:v>5.72070659E-2</c:v>
                </c:pt>
                <c:pt idx="19">
                  <c:v>5.1460047299999999E-2</c:v>
                </c:pt>
                <c:pt idx="20">
                  <c:v>5.5518042900000002E-2</c:v>
                </c:pt>
                <c:pt idx="21">
                  <c:v>5.2830511099999998E-2</c:v>
                </c:pt>
                <c:pt idx="22">
                  <c:v>5.49399042E-2</c:v>
                </c:pt>
                <c:pt idx="23">
                  <c:v>5.4554840100000002E-2</c:v>
                </c:pt>
                <c:pt idx="24">
                  <c:v>5.72008788E-2</c:v>
                </c:pt>
                <c:pt idx="25">
                  <c:v>5.5004451199999999E-2</c:v>
                </c:pt>
                <c:pt idx="26">
                  <c:v>5.33468161E-2</c:v>
                </c:pt>
                <c:pt idx="27">
                  <c:v>5.3995811499999997E-2</c:v>
                </c:pt>
                <c:pt idx="28">
                  <c:v>5.2362614100000003E-2</c:v>
                </c:pt>
                <c:pt idx="29">
                  <c:v>5.6918105500000003E-2</c:v>
                </c:pt>
                <c:pt idx="30">
                  <c:v>5.8126028500000003E-2</c:v>
                </c:pt>
                <c:pt idx="31">
                  <c:v>5.1816400700000001E-2</c:v>
                </c:pt>
                <c:pt idx="32">
                  <c:v>5.7951244399999997E-2</c:v>
                </c:pt>
                <c:pt idx="33">
                  <c:v>5.6996255699999998E-2</c:v>
                </c:pt>
                <c:pt idx="34">
                  <c:v>6.0764708799999997E-2</c:v>
                </c:pt>
                <c:pt idx="35">
                  <c:v>5.85131261E-2</c:v>
                </c:pt>
                <c:pt idx="36">
                  <c:v>6.0816411100000002E-2</c:v>
                </c:pt>
                <c:pt idx="37">
                  <c:v>6.2915184900000004E-2</c:v>
                </c:pt>
                <c:pt idx="38">
                  <c:v>5.90599812E-2</c:v>
                </c:pt>
                <c:pt idx="39">
                  <c:v>5.7636736199999997E-2</c:v>
                </c:pt>
                <c:pt idx="40">
                  <c:v>5.49890403E-2</c:v>
                </c:pt>
                <c:pt idx="41">
                  <c:v>6.2763909399999998E-2</c:v>
                </c:pt>
                <c:pt idx="42">
                  <c:v>6.5691440000000004E-2</c:v>
                </c:pt>
                <c:pt idx="43">
                  <c:v>5.62845571E-2</c:v>
                </c:pt>
                <c:pt idx="44">
                  <c:v>6.4081298699999997E-2</c:v>
                </c:pt>
                <c:pt idx="45">
                  <c:v>6.13552297E-2</c:v>
                </c:pt>
                <c:pt idx="46">
                  <c:v>6.3800011300000001E-2</c:v>
                </c:pt>
                <c:pt idx="47">
                  <c:v>6.1854850599999997E-2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7080"/>
        <c:axId val="284795512"/>
      </c:lineChart>
      <c:dateAx>
        <c:axId val="284797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5512"/>
        <c:crosses val="autoZero"/>
        <c:auto val="1"/>
        <c:lblOffset val="100"/>
        <c:baseTimeUnit val="months"/>
        <c:minorUnit val="23"/>
        <c:minorTimeUnit val="months"/>
      </c:dateAx>
      <c:valAx>
        <c:axId val="284795512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7080"/>
        <c:crosses val="autoZero"/>
        <c:crossBetween val="midCat"/>
        <c:majorUnit val="1.9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0.57984360859999995</c:v>
                </c:pt>
                <c:pt idx="1">
                  <c:v>0.62487043379999996</c:v>
                </c:pt>
                <c:pt idx="2">
                  <c:v>0.61580306100000004</c:v>
                </c:pt>
                <c:pt idx="3">
                  <c:v>0.61069122730000003</c:v>
                </c:pt>
                <c:pt idx="4">
                  <c:v>0.60100187100000002</c:v>
                </c:pt>
                <c:pt idx="5">
                  <c:v>0.59209730120000004</c:v>
                </c:pt>
                <c:pt idx="6">
                  <c:v>0.62096544750000005</c:v>
                </c:pt>
                <c:pt idx="7">
                  <c:v>0.61521153539999995</c:v>
                </c:pt>
                <c:pt idx="8">
                  <c:v>0.62711540300000002</c:v>
                </c:pt>
                <c:pt idx="9">
                  <c:v>0.61418730099999996</c:v>
                </c:pt>
                <c:pt idx="10">
                  <c:v>0.62818497409999996</c:v>
                </c:pt>
                <c:pt idx="11">
                  <c:v>0.60319666439999997</c:v>
                </c:pt>
                <c:pt idx="12">
                  <c:v>0.60070811690000003</c:v>
                </c:pt>
                <c:pt idx="13">
                  <c:v>0.62490605499999996</c:v>
                </c:pt>
                <c:pt idx="14">
                  <c:v>0.59409425719999998</c:v>
                </c:pt>
                <c:pt idx="15">
                  <c:v>0.63979914569999996</c:v>
                </c:pt>
                <c:pt idx="16">
                  <c:v>0.60099848909999998</c:v>
                </c:pt>
                <c:pt idx="17">
                  <c:v>0.57495502700000001</c:v>
                </c:pt>
                <c:pt idx="18">
                  <c:v>0.64453711430000005</c:v>
                </c:pt>
                <c:pt idx="19">
                  <c:v>0.6170634921</c:v>
                </c:pt>
                <c:pt idx="20">
                  <c:v>0.61461349089999995</c:v>
                </c:pt>
                <c:pt idx="21">
                  <c:v>0.64575578089999996</c:v>
                </c:pt>
                <c:pt idx="22">
                  <c:v>0.63347791450000002</c:v>
                </c:pt>
                <c:pt idx="23">
                  <c:v>0.60360822979999995</c:v>
                </c:pt>
                <c:pt idx="24">
                  <c:v>0.62337138339999998</c:v>
                </c:pt>
                <c:pt idx="25">
                  <c:v>0.62680714270000004</c:v>
                </c:pt>
                <c:pt idx="26">
                  <c:v>0.61606058559999999</c:v>
                </c:pt>
                <c:pt idx="27">
                  <c:v>0.65360547000000002</c:v>
                </c:pt>
                <c:pt idx="28">
                  <c:v>0.59679388219999996</c:v>
                </c:pt>
                <c:pt idx="29">
                  <c:v>0.59459105860000006</c:v>
                </c:pt>
                <c:pt idx="30">
                  <c:v>0.63707386359999996</c:v>
                </c:pt>
                <c:pt idx="31">
                  <c:v>0.60948765069999999</c:v>
                </c:pt>
                <c:pt idx="32">
                  <c:v>0.62527823869999999</c:v>
                </c:pt>
                <c:pt idx="33">
                  <c:v>0.64500010159999999</c:v>
                </c:pt>
                <c:pt idx="34">
                  <c:v>0.62342566700000002</c:v>
                </c:pt>
                <c:pt idx="35">
                  <c:v>0.62369866380000005</c:v>
                </c:pt>
                <c:pt idx="36">
                  <c:v>0.6260014867</c:v>
                </c:pt>
                <c:pt idx="37">
                  <c:v>0.60999958580000002</c:v>
                </c:pt>
                <c:pt idx="38">
                  <c:v>0.63027716779999998</c:v>
                </c:pt>
                <c:pt idx="39">
                  <c:v>0.64953049220000003</c:v>
                </c:pt>
                <c:pt idx="40">
                  <c:v>0.58203116919999998</c:v>
                </c:pt>
                <c:pt idx="41">
                  <c:v>0.61322591329999998</c:v>
                </c:pt>
                <c:pt idx="42">
                  <c:v>0.62977508800000004</c:v>
                </c:pt>
                <c:pt idx="43">
                  <c:v>0.58995942329999995</c:v>
                </c:pt>
                <c:pt idx="44">
                  <c:v>0.6418493783</c:v>
                </c:pt>
                <c:pt idx="45">
                  <c:v>0.63687428440000005</c:v>
                </c:pt>
                <c:pt idx="46">
                  <c:v>0.60411260600000005</c:v>
                </c:pt>
                <c:pt idx="47">
                  <c:v>0.6320703151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0.56202757209999998</c:v>
                </c:pt>
                <c:pt idx="1">
                  <c:v>0.60840676240000002</c:v>
                </c:pt>
                <c:pt idx="2">
                  <c:v>0.59361864490000005</c:v>
                </c:pt>
                <c:pt idx="3">
                  <c:v>0.59361774519999999</c:v>
                </c:pt>
                <c:pt idx="4">
                  <c:v>0.58293051169999999</c:v>
                </c:pt>
                <c:pt idx="5">
                  <c:v>0.56525317760000005</c:v>
                </c:pt>
                <c:pt idx="6">
                  <c:v>0.60283629640000003</c:v>
                </c:pt>
                <c:pt idx="7">
                  <c:v>0.59219863969999997</c:v>
                </c:pt>
                <c:pt idx="8">
                  <c:v>0.60169641220000003</c:v>
                </c:pt>
                <c:pt idx="9">
                  <c:v>0.59124605679999997</c:v>
                </c:pt>
                <c:pt idx="10">
                  <c:v>0.60604676260000001</c:v>
                </c:pt>
                <c:pt idx="11">
                  <c:v>0.58258552019999998</c:v>
                </c:pt>
                <c:pt idx="12">
                  <c:v>0.58289703900000001</c:v>
                </c:pt>
                <c:pt idx="13">
                  <c:v>0.60328437059999995</c:v>
                </c:pt>
                <c:pt idx="14">
                  <c:v>0.57137754169999999</c:v>
                </c:pt>
                <c:pt idx="15">
                  <c:v>0.61499853270000004</c:v>
                </c:pt>
                <c:pt idx="16">
                  <c:v>0.58160635819999995</c:v>
                </c:pt>
                <c:pt idx="17">
                  <c:v>0.54931759250000001</c:v>
                </c:pt>
                <c:pt idx="18">
                  <c:v>0.61990901870000004</c:v>
                </c:pt>
                <c:pt idx="19">
                  <c:v>0.58589691939999999</c:v>
                </c:pt>
                <c:pt idx="20">
                  <c:v>0.591112415</c:v>
                </c:pt>
                <c:pt idx="21">
                  <c:v>0.6157656346</c:v>
                </c:pt>
                <c:pt idx="22">
                  <c:v>0.60847042880000002</c:v>
                </c:pt>
                <c:pt idx="23">
                  <c:v>0.58159985950000004</c:v>
                </c:pt>
                <c:pt idx="24">
                  <c:v>0.60092436680000005</c:v>
                </c:pt>
                <c:pt idx="25">
                  <c:v>0.60259615349999995</c:v>
                </c:pt>
                <c:pt idx="26">
                  <c:v>0.59326240409999997</c:v>
                </c:pt>
                <c:pt idx="27">
                  <c:v>0.62662026380000002</c:v>
                </c:pt>
                <c:pt idx="28">
                  <c:v>0.57166817299999995</c:v>
                </c:pt>
                <c:pt idx="29">
                  <c:v>0.57489028809999998</c:v>
                </c:pt>
                <c:pt idx="30">
                  <c:v>0.60052522190000002</c:v>
                </c:pt>
                <c:pt idx="31">
                  <c:v>0.5902829315</c:v>
                </c:pt>
                <c:pt idx="32">
                  <c:v>0.60200555519999999</c:v>
                </c:pt>
                <c:pt idx="33">
                  <c:v>0.61641181109999998</c:v>
                </c:pt>
                <c:pt idx="34">
                  <c:v>0.60117505240000002</c:v>
                </c:pt>
                <c:pt idx="35">
                  <c:v>0.60029418639999998</c:v>
                </c:pt>
                <c:pt idx="36">
                  <c:v>0.60896284720000005</c:v>
                </c:pt>
                <c:pt idx="37">
                  <c:v>0.59289657559999998</c:v>
                </c:pt>
                <c:pt idx="38">
                  <c:v>0.61239495180000003</c:v>
                </c:pt>
                <c:pt idx="39">
                  <c:v>0.62965066410000003</c:v>
                </c:pt>
                <c:pt idx="40">
                  <c:v>0.56320654699999995</c:v>
                </c:pt>
                <c:pt idx="41">
                  <c:v>0.6020307171</c:v>
                </c:pt>
                <c:pt idx="42">
                  <c:v>0.61188140859999995</c:v>
                </c:pt>
                <c:pt idx="43">
                  <c:v>0.56655166379999999</c:v>
                </c:pt>
                <c:pt idx="44">
                  <c:v>0.62668323110000002</c:v>
                </c:pt>
                <c:pt idx="45">
                  <c:v>0.62447182990000005</c:v>
                </c:pt>
                <c:pt idx="46">
                  <c:v>0.58790373090000003</c:v>
                </c:pt>
                <c:pt idx="47">
                  <c:v>0.61832480359999997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0.53621247110000003</c:v>
                </c:pt>
                <c:pt idx="1">
                  <c:v>0.58846920390000002</c:v>
                </c:pt>
                <c:pt idx="2">
                  <c:v>0.56658881849999998</c:v>
                </c:pt>
                <c:pt idx="3">
                  <c:v>0.56567218379999995</c:v>
                </c:pt>
                <c:pt idx="4">
                  <c:v>0.55774788769999994</c:v>
                </c:pt>
                <c:pt idx="5">
                  <c:v>0.53844083819999999</c:v>
                </c:pt>
                <c:pt idx="6">
                  <c:v>0.57810134710000005</c:v>
                </c:pt>
                <c:pt idx="7">
                  <c:v>0.56796088899999997</c:v>
                </c:pt>
                <c:pt idx="8">
                  <c:v>0.57586937859999998</c:v>
                </c:pt>
                <c:pt idx="9">
                  <c:v>0.56686464660000002</c:v>
                </c:pt>
                <c:pt idx="10">
                  <c:v>0.58093979929999995</c:v>
                </c:pt>
                <c:pt idx="11">
                  <c:v>0.55772409450000004</c:v>
                </c:pt>
                <c:pt idx="12">
                  <c:v>0.55752174489999995</c:v>
                </c:pt>
                <c:pt idx="13">
                  <c:v>0.58041660620000002</c:v>
                </c:pt>
                <c:pt idx="14">
                  <c:v>0.54752728610000001</c:v>
                </c:pt>
                <c:pt idx="15">
                  <c:v>0.59188102509999996</c:v>
                </c:pt>
                <c:pt idx="16">
                  <c:v>0.55748647549999997</c:v>
                </c:pt>
                <c:pt idx="17">
                  <c:v>0.52455714490000005</c:v>
                </c:pt>
                <c:pt idx="18">
                  <c:v>0.59300046200000001</c:v>
                </c:pt>
                <c:pt idx="19">
                  <c:v>0.5596569066</c:v>
                </c:pt>
                <c:pt idx="20">
                  <c:v>0.56477962319999997</c:v>
                </c:pt>
                <c:pt idx="21">
                  <c:v>0.59300162830000003</c:v>
                </c:pt>
                <c:pt idx="22">
                  <c:v>0.58254384889999999</c:v>
                </c:pt>
                <c:pt idx="23">
                  <c:v>0.55536524529999998</c:v>
                </c:pt>
                <c:pt idx="24">
                  <c:v>0.57813276540000003</c:v>
                </c:pt>
                <c:pt idx="25">
                  <c:v>0.5799261872</c:v>
                </c:pt>
                <c:pt idx="26">
                  <c:v>0.56753325990000003</c:v>
                </c:pt>
                <c:pt idx="27">
                  <c:v>0.60154124539999998</c:v>
                </c:pt>
                <c:pt idx="28">
                  <c:v>0.54342134269999998</c:v>
                </c:pt>
                <c:pt idx="29">
                  <c:v>0.55153839599999999</c:v>
                </c:pt>
                <c:pt idx="30">
                  <c:v>0.57227864319999999</c:v>
                </c:pt>
                <c:pt idx="31">
                  <c:v>0.56194691699999999</c:v>
                </c:pt>
                <c:pt idx="32">
                  <c:v>0.58175344610000002</c:v>
                </c:pt>
                <c:pt idx="33">
                  <c:v>0.59482239020000005</c:v>
                </c:pt>
                <c:pt idx="34">
                  <c:v>0.57843678659999997</c:v>
                </c:pt>
                <c:pt idx="35">
                  <c:v>0.58054089040000001</c:v>
                </c:pt>
                <c:pt idx="36">
                  <c:v>0.58720471279999997</c:v>
                </c:pt>
                <c:pt idx="37">
                  <c:v>0.57365488789999997</c:v>
                </c:pt>
                <c:pt idx="38">
                  <c:v>0.59231481909999995</c:v>
                </c:pt>
                <c:pt idx="39">
                  <c:v>0.60901753000000003</c:v>
                </c:pt>
                <c:pt idx="40">
                  <c:v>0.54169068610000004</c:v>
                </c:pt>
                <c:pt idx="41">
                  <c:v>0.58368896729999997</c:v>
                </c:pt>
                <c:pt idx="42">
                  <c:v>0.58941813300000001</c:v>
                </c:pt>
                <c:pt idx="43">
                  <c:v>0.5376816968</c:v>
                </c:pt>
                <c:pt idx="44">
                  <c:v>0.61129670349999998</c:v>
                </c:pt>
                <c:pt idx="45">
                  <c:v>0.60512793720000002</c:v>
                </c:pt>
                <c:pt idx="46">
                  <c:v>0.56746309419999996</c:v>
                </c:pt>
                <c:pt idx="47">
                  <c:v>0.59786903589999996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5320"/>
        <c:axId val="284797864"/>
      </c:lineChart>
      <c:dateAx>
        <c:axId val="28478532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8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7864"/>
        <c:scaling>
          <c:orientation val="minMax"/>
          <c:max val="0.7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5320"/>
        <c:crossesAt val="39448"/>
        <c:crossBetween val="midCat"/>
        <c:majorUnit val="0.15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0.5605308296</c:v>
                </c:pt>
                <c:pt idx="1">
                  <c:v>0.60101142210000003</c:v>
                </c:pt>
                <c:pt idx="2">
                  <c:v>0.59504696840000004</c:v>
                </c:pt>
                <c:pt idx="3">
                  <c:v>0.5962121212</c:v>
                </c:pt>
                <c:pt idx="4">
                  <c:v>0.59154113559999999</c:v>
                </c:pt>
                <c:pt idx="5">
                  <c:v>0.56820428339999995</c:v>
                </c:pt>
                <c:pt idx="6">
                  <c:v>0.58843969829999998</c:v>
                </c:pt>
                <c:pt idx="7">
                  <c:v>0.5810173488</c:v>
                </c:pt>
                <c:pt idx="8">
                  <c:v>0.59196847750000003</c:v>
                </c:pt>
                <c:pt idx="9">
                  <c:v>0.59266819770000001</c:v>
                </c:pt>
                <c:pt idx="10">
                  <c:v>0.61141583820000001</c:v>
                </c:pt>
                <c:pt idx="11">
                  <c:v>0.58837269660000002</c:v>
                </c:pt>
                <c:pt idx="12">
                  <c:v>0.57403862880000001</c:v>
                </c:pt>
                <c:pt idx="13">
                  <c:v>0.60779696490000001</c:v>
                </c:pt>
                <c:pt idx="14">
                  <c:v>0.56804993849999996</c:v>
                </c:pt>
                <c:pt idx="15">
                  <c:v>0.61298885150000004</c:v>
                </c:pt>
                <c:pt idx="16">
                  <c:v>0.5898302071</c:v>
                </c:pt>
                <c:pt idx="17">
                  <c:v>0.54939998199999995</c:v>
                </c:pt>
                <c:pt idx="18">
                  <c:v>0.60931551240000004</c:v>
                </c:pt>
                <c:pt idx="19">
                  <c:v>0.57511003829999996</c:v>
                </c:pt>
                <c:pt idx="20">
                  <c:v>0.58517411640000006</c:v>
                </c:pt>
                <c:pt idx="21">
                  <c:v>0.61712720939999999</c:v>
                </c:pt>
                <c:pt idx="22">
                  <c:v>0.6098197487</c:v>
                </c:pt>
                <c:pt idx="23">
                  <c:v>0.57730614179999995</c:v>
                </c:pt>
                <c:pt idx="24">
                  <c:v>0.59002915450000004</c:v>
                </c:pt>
                <c:pt idx="25">
                  <c:v>0.59833470150000001</c:v>
                </c:pt>
                <c:pt idx="26">
                  <c:v>0.58394247340000005</c:v>
                </c:pt>
                <c:pt idx="27">
                  <c:v>0.62057742149999995</c:v>
                </c:pt>
                <c:pt idx="28">
                  <c:v>0.56624227910000002</c:v>
                </c:pt>
                <c:pt idx="29">
                  <c:v>0.55354787650000004</c:v>
                </c:pt>
                <c:pt idx="30">
                  <c:v>0.54890795069999998</c:v>
                </c:pt>
                <c:pt idx="31">
                  <c:v>0.56126282329999999</c:v>
                </c:pt>
                <c:pt idx="32">
                  <c:v>0.58555187799999997</c:v>
                </c:pt>
                <c:pt idx="33">
                  <c:v>0.60697624350000001</c:v>
                </c:pt>
                <c:pt idx="34">
                  <c:v>0.59536975599999997</c:v>
                </c:pt>
                <c:pt idx="35">
                  <c:v>0.58442233440000002</c:v>
                </c:pt>
                <c:pt idx="36">
                  <c:v>0.58825289940000003</c:v>
                </c:pt>
                <c:pt idx="37">
                  <c:v>0.58329598090000001</c:v>
                </c:pt>
                <c:pt idx="38">
                  <c:v>0.5970360441</c:v>
                </c:pt>
                <c:pt idx="39">
                  <c:v>0.62475836429999998</c:v>
                </c:pt>
                <c:pt idx="40">
                  <c:v>0.54415274459999996</c:v>
                </c:pt>
                <c:pt idx="41">
                  <c:v>0.58006852379999996</c:v>
                </c:pt>
                <c:pt idx="42">
                  <c:v>0.56319290470000005</c:v>
                </c:pt>
                <c:pt idx="43">
                  <c:v>0.51767134599999998</c:v>
                </c:pt>
                <c:pt idx="44">
                  <c:v>0.59649266570000004</c:v>
                </c:pt>
                <c:pt idx="45">
                  <c:v>0.61395425370000001</c:v>
                </c:pt>
                <c:pt idx="46">
                  <c:v>0.57789280350000005</c:v>
                </c:pt>
                <c:pt idx="47">
                  <c:v>0.60531852230000005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0.53572812339999998</c:v>
                </c:pt>
                <c:pt idx="1">
                  <c:v>0.5797758959</c:v>
                </c:pt>
                <c:pt idx="2">
                  <c:v>0.57175924710000003</c:v>
                </c:pt>
                <c:pt idx="3">
                  <c:v>0.57355231120000005</c:v>
                </c:pt>
                <c:pt idx="4">
                  <c:v>0.55937400920000002</c:v>
                </c:pt>
                <c:pt idx="5">
                  <c:v>0.54053606030000001</c:v>
                </c:pt>
                <c:pt idx="6">
                  <c:v>0.56024821020000004</c:v>
                </c:pt>
                <c:pt idx="7">
                  <c:v>0.54810807390000005</c:v>
                </c:pt>
                <c:pt idx="8">
                  <c:v>0.57310744089999999</c:v>
                </c:pt>
                <c:pt idx="9">
                  <c:v>0.56897868060000001</c:v>
                </c:pt>
                <c:pt idx="10">
                  <c:v>0.5808821193</c:v>
                </c:pt>
                <c:pt idx="11">
                  <c:v>0.56245440459999996</c:v>
                </c:pt>
                <c:pt idx="12">
                  <c:v>0.55227092659999999</c:v>
                </c:pt>
                <c:pt idx="13">
                  <c:v>0.57398246009999998</c:v>
                </c:pt>
                <c:pt idx="14">
                  <c:v>0.55144909990000002</c:v>
                </c:pt>
                <c:pt idx="15">
                  <c:v>0.59457597559999997</c:v>
                </c:pt>
                <c:pt idx="16">
                  <c:v>0.55798261169999996</c:v>
                </c:pt>
                <c:pt idx="17">
                  <c:v>0.51810825800000004</c:v>
                </c:pt>
                <c:pt idx="18">
                  <c:v>0.57641254750000004</c:v>
                </c:pt>
                <c:pt idx="19">
                  <c:v>0.53068729110000001</c:v>
                </c:pt>
                <c:pt idx="20">
                  <c:v>0.55811566690000003</c:v>
                </c:pt>
                <c:pt idx="21">
                  <c:v>0.59200300250000004</c:v>
                </c:pt>
                <c:pt idx="22">
                  <c:v>0.58501102819999995</c:v>
                </c:pt>
                <c:pt idx="23">
                  <c:v>0.55935359529999995</c:v>
                </c:pt>
                <c:pt idx="24">
                  <c:v>0.57624797110000003</c:v>
                </c:pt>
                <c:pt idx="25">
                  <c:v>0.57243282110000004</c:v>
                </c:pt>
                <c:pt idx="26">
                  <c:v>0.56885936999999998</c:v>
                </c:pt>
                <c:pt idx="27">
                  <c:v>0.60433790399999998</c:v>
                </c:pt>
                <c:pt idx="28">
                  <c:v>0.54723327050000004</c:v>
                </c:pt>
                <c:pt idx="29">
                  <c:v>0.53136624519999998</c:v>
                </c:pt>
                <c:pt idx="30">
                  <c:v>0.52812505219999994</c:v>
                </c:pt>
                <c:pt idx="31">
                  <c:v>0.5253337173</c:v>
                </c:pt>
                <c:pt idx="32">
                  <c:v>0.56437764580000005</c:v>
                </c:pt>
                <c:pt idx="33">
                  <c:v>0.58625783730000003</c:v>
                </c:pt>
                <c:pt idx="34">
                  <c:v>0.57432873210000002</c:v>
                </c:pt>
                <c:pt idx="35">
                  <c:v>0.57199636909999996</c:v>
                </c:pt>
                <c:pt idx="36">
                  <c:v>0.57388519599999999</c:v>
                </c:pt>
                <c:pt idx="37">
                  <c:v>0.55771158200000004</c:v>
                </c:pt>
                <c:pt idx="38">
                  <c:v>0.58241867439999995</c:v>
                </c:pt>
                <c:pt idx="39">
                  <c:v>0.59872559650000001</c:v>
                </c:pt>
                <c:pt idx="40">
                  <c:v>0.52957910330000002</c:v>
                </c:pt>
                <c:pt idx="41">
                  <c:v>0.56335589919999995</c:v>
                </c:pt>
                <c:pt idx="42">
                  <c:v>0.54922319419999999</c:v>
                </c:pt>
                <c:pt idx="43">
                  <c:v>0.5079871896</c:v>
                </c:pt>
                <c:pt idx="44">
                  <c:v>0.58030679220000003</c:v>
                </c:pt>
                <c:pt idx="45">
                  <c:v>0.58687340700000001</c:v>
                </c:pt>
                <c:pt idx="46">
                  <c:v>0.55570621689999999</c:v>
                </c:pt>
                <c:pt idx="47">
                  <c:v>0.58349164689999999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0.52088949139999996</c:v>
                </c:pt>
                <c:pt idx="1">
                  <c:v>0.56766680709999995</c:v>
                </c:pt>
                <c:pt idx="2">
                  <c:v>0.55214400249999995</c:v>
                </c:pt>
                <c:pt idx="3">
                  <c:v>0.5561083899</c:v>
                </c:pt>
                <c:pt idx="4">
                  <c:v>0.54361625280000003</c:v>
                </c:pt>
                <c:pt idx="5">
                  <c:v>0.52494961090000003</c:v>
                </c:pt>
                <c:pt idx="6">
                  <c:v>0.54332274069999997</c:v>
                </c:pt>
                <c:pt idx="7">
                  <c:v>0.53307229099999998</c:v>
                </c:pt>
                <c:pt idx="8">
                  <c:v>0.55639778370000004</c:v>
                </c:pt>
                <c:pt idx="9">
                  <c:v>0.55225659410000005</c:v>
                </c:pt>
                <c:pt idx="10">
                  <c:v>0.56862786480000005</c:v>
                </c:pt>
                <c:pt idx="11">
                  <c:v>0.54505416090000003</c:v>
                </c:pt>
                <c:pt idx="12">
                  <c:v>0.53720258929999998</c:v>
                </c:pt>
                <c:pt idx="13">
                  <c:v>0.5647576379</c:v>
                </c:pt>
                <c:pt idx="14">
                  <c:v>0.5346636427</c:v>
                </c:pt>
                <c:pt idx="15">
                  <c:v>0.57943355119999995</c:v>
                </c:pt>
                <c:pt idx="16">
                  <c:v>0.54712984649999996</c:v>
                </c:pt>
                <c:pt idx="17">
                  <c:v>0.5023386755</c:v>
                </c:pt>
                <c:pt idx="18">
                  <c:v>0.56413387739999998</c:v>
                </c:pt>
                <c:pt idx="19">
                  <c:v>0.51985478429999998</c:v>
                </c:pt>
                <c:pt idx="20">
                  <c:v>0.54398399210000004</c:v>
                </c:pt>
                <c:pt idx="21">
                  <c:v>0.57789798619999999</c:v>
                </c:pt>
                <c:pt idx="22">
                  <c:v>0.57251150240000004</c:v>
                </c:pt>
                <c:pt idx="23">
                  <c:v>0.54445759370000002</c:v>
                </c:pt>
                <c:pt idx="24">
                  <c:v>0.56272779409999996</c:v>
                </c:pt>
                <c:pt idx="25">
                  <c:v>0.55934523400000002</c:v>
                </c:pt>
                <c:pt idx="26">
                  <c:v>0.55649207430000003</c:v>
                </c:pt>
                <c:pt idx="27">
                  <c:v>0.58851992980000001</c:v>
                </c:pt>
                <c:pt idx="28">
                  <c:v>0.53510363520000004</c:v>
                </c:pt>
                <c:pt idx="29">
                  <c:v>0.51652926659999998</c:v>
                </c:pt>
                <c:pt idx="30">
                  <c:v>0.51875438190000001</c:v>
                </c:pt>
                <c:pt idx="31">
                  <c:v>0.51680464280000005</c:v>
                </c:pt>
                <c:pt idx="32">
                  <c:v>0.55407207319999996</c:v>
                </c:pt>
                <c:pt idx="33">
                  <c:v>0.57868395859999999</c:v>
                </c:pt>
                <c:pt idx="34">
                  <c:v>0.56449419950000002</c:v>
                </c:pt>
                <c:pt idx="35">
                  <c:v>0.5610085145</c:v>
                </c:pt>
                <c:pt idx="36">
                  <c:v>0.56239228949999998</c:v>
                </c:pt>
                <c:pt idx="37">
                  <c:v>0.55086748249999995</c:v>
                </c:pt>
                <c:pt idx="38">
                  <c:v>0.56990248310000002</c:v>
                </c:pt>
                <c:pt idx="39">
                  <c:v>0.59101036340000002</c:v>
                </c:pt>
                <c:pt idx="40">
                  <c:v>0.51919484790000003</c:v>
                </c:pt>
                <c:pt idx="41">
                  <c:v>0.55280327529999995</c:v>
                </c:pt>
                <c:pt idx="42">
                  <c:v>0.53818779620000001</c:v>
                </c:pt>
                <c:pt idx="43">
                  <c:v>0.49658898489999997</c:v>
                </c:pt>
                <c:pt idx="44">
                  <c:v>0.57097751590000001</c:v>
                </c:pt>
                <c:pt idx="45">
                  <c:v>0.58430821870000005</c:v>
                </c:pt>
                <c:pt idx="46">
                  <c:v>0.55224180950000001</c:v>
                </c:pt>
                <c:pt idx="47">
                  <c:v>0.5765048465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160"/>
        <c:axId val="284794336"/>
      </c:lineChart>
      <c:dateAx>
        <c:axId val="2847931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4336"/>
        <c:crosses val="autoZero"/>
        <c:auto val="1"/>
        <c:lblOffset val="100"/>
        <c:baseTimeUnit val="months"/>
        <c:minorUnit val="23"/>
        <c:minorTimeUnit val="months"/>
      </c:dateAx>
      <c:valAx>
        <c:axId val="284794336"/>
        <c:scaling>
          <c:orientation val="minMax"/>
          <c:max val="0.7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3160"/>
        <c:crosses val="autoZero"/>
        <c:crossBetween val="midCat"/>
        <c:majorUnit val="0.15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0.50550314470000002</c:v>
                </c:pt>
                <c:pt idx="1">
                  <c:v>0.54353562010000001</c:v>
                </c:pt>
                <c:pt idx="2">
                  <c:v>0.55350686910000002</c:v>
                </c:pt>
                <c:pt idx="3">
                  <c:v>0.56629448709999997</c:v>
                </c:pt>
                <c:pt idx="4">
                  <c:v>0.53739703459999999</c:v>
                </c:pt>
                <c:pt idx="5">
                  <c:v>0.51591942820000003</c:v>
                </c:pt>
                <c:pt idx="6">
                  <c:v>0.53609271520000001</c:v>
                </c:pt>
                <c:pt idx="7">
                  <c:v>0.50827266709999996</c:v>
                </c:pt>
                <c:pt idx="8">
                  <c:v>0.54902608119999996</c:v>
                </c:pt>
                <c:pt idx="9">
                  <c:v>0.53642832939999996</c:v>
                </c:pt>
                <c:pt idx="10">
                  <c:v>0.57606490870000004</c:v>
                </c:pt>
                <c:pt idx="11">
                  <c:v>0.51598639459999995</c:v>
                </c:pt>
                <c:pt idx="12">
                  <c:v>0.52685596990000005</c:v>
                </c:pt>
                <c:pt idx="13">
                  <c:v>0.55796610170000005</c:v>
                </c:pt>
                <c:pt idx="14">
                  <c:v>0.51647978250000004</c:v>
                </c:pt>
                <c:pt idx="15">
                  <c:v>0.58336140110000001</c:v>
                </c:pt>
                <c:pt idx="16">
                  <c:v>0.54782903660000004</c:v>
                </c:pt>
                <c:pt idx="17">
                  <c:v>0.47853185599999998</c:v>
                </c:pt>
                <c:pt idx="18">
                  <c:v>0.54954954950000001</c:v>
                </c:pt>
                <c:pt idx="19">
                  <c:v>0.51399337950000001</c:v>
                </c:pt>
                <c:pt idx="20">
                  <c:v>0.53275957799999996</c:v>
                </c:pt>
                <c:pt idx="21">
                  <c:v>0.59595141699999998</c:v>
                </c:pt>
                <c:pt idx="22">
                  <c:v>0.5632490013</c:v>
                </c:pt>
                <c:pt idx="23">
                  <c:v>0.54512820510000004</c:v>
                </c:pt>
                <c:pt idx="24">
                  <c:v>0.55821490900000004</c:v>
                </c:pt>
                <c:pt idx="25">
                  <c:v>0.55690252350000002</c:v>
                </c:pt>
                <c:pt idx="26">
                  <c:v>0.54676258990000004</c:v>
                </c:pt>
                <c:pt idx="27">
                  <c:v>0.58411445490000002</c:v>
                </c:pt>
                <c:pt idx="28">
                  <c:v>0.5134862617</c:v>
                </c:pt>
                <c:pt idx="29">
                  <c:v>0.50964258159999998</c:v>
                </c:pt>
                <c:pt idx="30">
                  <c:v>0.51712614869999995</c:v>
                </c:pt>
                <c:pt idx="31">
                  <c:v>0.48898186890000001</c:v>
                </c:pt>
                <c:pt idx="32">
                  <c:v>0.54714881780000002</c:v>
                </c:pt>
                <c:pt idx="33">
                  <c:v>0.57443859159999999</c:v>
                </c:pt>
                <c:pt idx="34">
                  <c:v>0.55370735829999995</c:v>
                </c:pt>
                <c:pt idx="35">
                  <c:v>0.55099150139999997</c:v>
                </c:pt>
                <c:pt idx="36">
                  <c:v>0.54477825459999996</c:v>
                </c:pt>
                <c:pt idx="37">
                  <c:v>0.52991697680000005</c:v>
                </c:pt>
                <c:pt idx="38">
                  <c:v>0.55880665519999995</c:v>
                </c:pt>
                <c:pt idx="39">
                  <c:v>0.5847289242</c:v>
                </c:pt>
                <c:pt idx="40">
                  <c:v>0.50211089220000005</c:v>
                </c:pt>
                <c:pt idx="41">
                  <c:v>0.53269983229999995</c:v>
                </c:pt>
                <c:pt idx="42">
                  <c:v>0.48707155740000002</c:v>
                </c:pt>
                <c:pt idx="43">
                  <c:v>0.47271630990000002</c:v>
                </c:pt>
                <c:pt idx="44">
                  <c:v>0.5607365607</c:v>
                </c:pt>
                <c:pt idx="45">
                  <c:v>0.57835600239999996</c:v>
                </c:pt>
                <c:pt idx="46">
                  <c:v>0.53871254820000003</c:v>
                </c:pt>
                <c:pt idx="47">
                  <c:v>0.56118518520000005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0.58639293770000001</c:v>
                </c:pt>
                <c:pt idx="1">
                  <c:v>0.61007631920000005</c:v>
                </c:pt>
                <c:pt idx="2">
                  <c:v>0.6228072724</c:v>
                </c:pt>
                <c:pt idx="3">
                  <c:v>0.62394941979999996</c:v>
                </c:pt>
                <c:pt idx="4">
                  <c:v>0.60997084459999995</c:v>
                </c:pt>
                <c:pt idx="5">
                  <c:v>0.59400139439999999</c:v>
                </c:pt>
                <c:pt idx="6">
                  <c:v>0.61324929500000003</c:v>
                </c:pt>
                <c:pt idx="7">
                  <c:v>0.59568861129999995</c:v>
                </c:pt>
                <c:pt idx="8">
                  <c:v>0.6237968747</c:v>
                </c:pt>
                <c:pt idx="9">
                  <c:v>0.61259227220000001</c:v>
                </c:pt>
                <c:pt idx="10">
                  <c:v>0.62783956259999996</c:v>
                </c:pt>
                <c:pt idx="11">
                  <c:v>0.61572562860000002</c:v>
                </c:pt>
                <c:pt idx="12">
                  <c:v>0.60339941249999995</c:v>
                </c:pt>
                <c:pt idx="13">
                  <c:v>0.6133254387</c:v>
                </c:pt>
                <c:pt idx="14">
                  <c:v>0.59829356450000004</c:v>
                </c:pt>
                <c:pt idx="15">
                  <c:v>0.62192480419999996</c:v>
                </c:pt>
                <c:pt idx="16">
                  <c:v>0.60011555429999996</c:v>
                </c:pt>
                <c:pt idx="17">
                  <c:v>0.57751935099999996</c:v>
                </c:pt>
                <c:pt idx="18">
                  <c:v>0.62987686669999998</c:v>
                </c:pt>
                <c:pt idx="19">
                  <c:v>0.58127394430000001</c:v>
                </c:pt>
                <c:pt idx="20">
                  <c:v>0.60382985769999997</c:v>
                </c:pt>
                <c:pt idx="21">
                  <c:v>0.645645048</c:v>
                </c:pt>
                <c:pt idx="22">
                  <c:v>0.63564202089999999</c:v>
                </c:pt>
                <c:pt idx="23">
                  <c:v>0.61434136549999996</c:v>
                </c:pt>
                <c:pt idx="24">
                  <c:v>0.62215122649999999</c:v>
                </c:pt>
                <c:pt idx="25">
                  <c:v>0.60957335329999995</c:v>
                </c:pt>
                <c:pt idx="26">
                  <c:v>0.62323852850000006</c:v>
                </c:pt>
                <c:pt idx="27">
                  <c:v>0.65761363240000004</c:v>
                </c:pt>
                <c:pt idx="28">
                  <c:v>0.59888175219999995</c:v>
                </c:pt>
                <c:pt idx="29">
                  <c:v>0.57921579109999999</c:v>
                </c:pt>
                <c:pt idx="30">
                  <c:v>0.60493997740000005</c:v>
                </c:pt>
                <c:pt idx="31">
                  <c:v>0.55372573810000003</c:v>
                </c:pt>
                <c:pt idx="32">
                  <c:v>0.61932511030000004</c:v>
                </c:pt>
                <c:pt idx="33">
                  <c:v>0.63810812880000001</c:v>
                </c:pt>
                <c:pt idx="34">
                  <c:v>0.62859198179999998</c:v>
                </c:pt>
                <c:pt idx="35">
                  <c:v>0.62998692869999995</c:v>
                </c:pt>
                <c:pt idx="36">
                  <c:v>0.62910656939999998</c:v>
                </c:pt>
                <c:pt idx="37">
                  <c:v>0.59825847269999999</c:v>
                </c:pt>
                <c:pt idx="38">
                  <c:v>0.63947605829999998</c:v>
                </c:pt>
                <c:pt idx="39">
                  <c:v>0.65631484179999999</c:v>
                </c:pt>
                <c:pt idx="40">
                  <c:v>0.58449421810000002</c:v>
                </c:pt>
                <c:pt idx="41">
                  <c:v>0.612819746</c:v>
                </c:pt>
                <c:pt idx="42">
                  <c:v>0.58558622189999998</c:v>
                </c:pt>
                <c:pt idx="43">
                  <c:v>0.54549028720000003</c:v>
                </c:pt>
                <c:pt idx="44">
                  <c:v>0.63165983609999998</c:v>
                </c:pt>
                <c:pt idx="45">
                  <c:v>0.63993903169999999</c:v>
                </c:pt>
                <c:pt idx="46">
                  <c:v>0.61387909009999997</c:v>
                </c:pt>
                <c:pt idx="47">
                  <c:v>0.6421090049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0.55434323590000001</c:v>
                </c:pt>
                <c:pt idx="1">
                  <c:v>0.58922152189999999</c:v>
                </c:pt>
                <c:pt idx="2">
                  <c:v>0.58697657260000002</c:v>
                </c:pt>
                <c:pt idx="3">
                  <c:v>0.59454296880000002</c:v>
                </c:pt>
                <c:pt idx="4">
                  <c:v>0.58387989240000004</c:v>
                </c:pt>
                <c:pt idx="5">
                  <c:v>0.56326719680000004</c:v>
                </c:pt>
                <c:pt idx="6">
                  <c:v>0.58140334000000005</c:v>
                </c:pt>
                <c:pt idx="7">
                  <c:v>0.56929999119999997</c:v>
                </c:pt>
                <c:pt idx="8">
                  <c:v>0.59282543659999998</c:v>
                </c:pt>
                <c:pt idx="9">
                  <c:v>0.58572184760000001</c:v>
                </c:pt>
                <c:pt idx="10">
                  <c:v>0.60929526960000002</c:v>
                </c:pt>
                <c:pt idx="11">
                  <c:v>0.58252254569999995</c:v>
                </c:pt>
                <c:pt idx="12">
                  <c:v>0.57283675820000002</c:v>
                </c:pt>
                <c:pt idx="13">
                  <c:v>0.58891890820000004</c:v>
                </c:pt>
                <c:pt idx="14">
                  <c:v>0.56708216990000004</c:v>
                </c:pt>
                <c:pt idx="15">
                  <c:v>0.60101236560000004</c:v>
                </c:pt>
                <c:pt idx="16">
                  <c:v>0.58165586199999997</c:v>
                </c:pt>
                <c:pt idx="17">
                  <c:v>0.53589022880000003</c:v>
                </c:pt>
                <c:pt idx="18">
                  <c:v>0.60181732020000001</c:v>
                </c:pt>
                <c:pt idx="19">
                  <c:v>0.55415986439999998</c:v>
                </c:pt>
                <c:pt idx="20">
                  <c:v>0.57347449029999997</c:v>
                </c:pt>
                <c:pt idx="21">
                  <c:v>0.61601904600000001</c:v>
                </c:pt>
                <c:pt idx="22">
                  <c:v>0.61173687519999997</c:v>
                </c:pt>
                <c:pt idx="23">
                  <c:v>0.58029849440000003</c:v>
                </c:pt>
                <c:pt idx="24">
                  <c:v>0.59362745650000004</c:v>
                </c:pt>
                <c:pt idx="25">
                  <c:v>0.58378866559999998</c:v>
                </c:pt>
                <c:pt idx="26">
                  <c:v>0.58807266530000002</c:v>
                </c:pt>
                <c:pt idx="27">
                  <c:v>0.62727164179999995</c:v>
                </c:pt>
                <c:pt idx="28">
                  <c:v>0.56352139590000005</c:v>
                </c:pt>
                <c:pt idx="29">
                  <c:v>0.54945617229999999</c:v>
                </c:pt>
                <c:pt idx="30">
                  <c:v>0.58136456790000002</c:v>
                </c:pt>
                <c:pt idx="31">
                  <c:v>0.53623521969999999</c:v>
                </c:pt>
                <c:pt idx="32">
                  <c:v>0.58661988170000001</c:v>
                </c:pt>
                <c:pt idx="33">
                  <c:v>0.61444862450000004</c:v>
                </c:pt>
                <c:pt idx="34">
                  <c:v>0.59844385820000001</c:v>
                </c:pt>
                <c:pt idx="35">
                  <c:v>0.59642975809999998</c:v>
                </c:pt>
                <c:pt idx="36">
                  <c:v>0.60224567220000003</c:v>
                </c:pt>
                <c:pt idx="37">
                  <c:v>0.57300211649999999</c:v>
                </c:pt>
                <c:pt idx="38">
                  <c:v>0.60477613789999995</c:v>
                </c:pt>
                <c:pt idx="39">
                  <c:v>0.63082682239999999</c:v>
                </c:pt>
                <c:pt idx="40">
                  <c:v>0.55458092709999995</c:v>
                </c:pt>
                <c:pt idx="41">
                  <c:v>0.57791994489999998</c:v>
                </c:pt>
                <c:pt idx="42">
                  <c:v>0.56789052709999999</c:v>
                </c:pt>
                <c:pt idx="43">
                  <c:v>0.53161859209999995</c:v>
                </c:pt>
                <c:pt idx="44">
                  <c:v>0.6058850335</c:v>
                </c:pt>
                <c:pt idx="45">
                  <c:v>0.62204853699999996</c:v>
                </c:pt>
                <c:pt idx="46">
                  <c:v>0.58926992069999995</c:v>
                </c:pt>
                <c:pt idx="47">
                  <c:v>0.61342052790000001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0024"/>
        <c:axId val="284793552"/>
      </c:lineChart>
      <c:dateAx>
        <c:axId val="2847900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3552"/>
        <c:crossesAt val="0"/>
        <c:auto val="1"/>
        <c:lblOffset val="100"/>
        <c:baseTimeUnit val="months"/>
        <c:minorUnit val="23"/>
        <c:minorTimeUnit val="months"/>
      </c:dateAx>
      <c:valAx>
        <c:axId val="284793552"/>
        <c:scaling>
          <c:orientation val="minMax"/>
          <c:max val="0.7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0024"/>
        <c:crosses val="autoZero"/>
        <c:crossBetween val="midCat"/>
        <c:majorUnit val="0.15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0.55526810910000002</c:v>
                </c:pt>
                <c:pt idx="1">
                  <c:v>0.59771949830000004</c:v>
                </c:pt>
                <c:pt idx="2">
                  <c:v>0.58338006060000003</c:v>
                </c:pt>
                <c:pt idx="3">
                  <c:v>0.57880163920000005</c:v>
                </c:pt>
                <c:pt idx="4">
                  <c:v>0.57075831970000002</c:v>
                </c:pt>
                <c:pt idx="5">
                  <c:v>0.54967756040000004</c:v>
                </c:pt>
                <c:pt idx="6">
                  <c:v>0.58572877919999999</c:v>
                </c:pt>
                <c:pt idx="7">
                  <c:v>0.57597292720000004</c:v>
                </c:pt>
                <c:pt idx="8">
                  <c:v>0.58110093819999997</c:v>
                </c:pt>
                <c:pt idx="9">
                  <c:v>0.58743884400000002</c:v>
                </c:pt>
                <c:pt idx="10">
                  <c:v>0.59677234749999997</c:v>
                </c:pt>
                <c:pt idx="11">
                  <c:v>0.57096550130000001</c:v>
                </c:pt>
                <c:pt idx="12">
                  <c:v>0.56256499130000004</c:v>
                </c:pt>
                <c:pt idx="13">
                  <c:v>0.5959342165</c:v>
                </c:pt>
                <c:pt idx="14">
                  <c:v>0.55755354479999997</c:v>
                </c:pt>
                <c:pt idx="15">
                  <c:v>0.59917355370000003</c:v>
                </c:pt>
                <c:pt idx="16">
                  <c:v>0.56561771559999996</c:v>
                </c:pt>
                <c:pt idx="17">
                  <c:v>0.52587314569999999</c:v>
                </c:pt>
                <c:pt idx="18">
                  <c:v>0.59974774019999999</c:v>
                </c:pt>
                <c:pt idx="19">
                  <c:v>0.52621323190000002</c:v>
                </c:pt>
                <c:pt idx="20">
                  <c:v>0.57814453610000005</c:v>
                </c:pt>
                <c:pt idx="21">
                  <c:v>0.61255719750000004</c:v>
                </c:pt>
                <c:pt idx="22">
                  <c:v>0.59868466600000003</c:v>
                </c:pt>
                <c:pt idx="23">
                  <c:v>0.57340241800000002</c:v>
                </c:pt>
                <c:pt idx="24">
                  <c:v>0.58722781099999999</c:v>
                </c:pt>
                <c:pt idx="25">
                  <c:v>0.59032195870000004</c:v>
                </c:pt>
                <c:pt idx="26">
                  <c:v>0.57809647980000001</c:v>
                </c:pt>
                <c:pt idx="27">
                  <c:v>0.60627247299999998</c:v>
                </c:pt>
                <c:pt idx="28">
                  <c:v>0.55564218880000005</c:v>
                </c:pt>
                <c:pt idx="29">
                  <c:v>0.54712123580000005</c:v>
                </c:pt>
                <c:pt idx="30">
                  <c:v>0.59199363729999999</c:v>
                </c:pt>
                <c:pt idx="31">
                  <c:v>0.53533939819999998</c:v>
                </c:pt>
                <c:pt idx="32">
                  <c:v>0.5858577116</c:v>
                </c:pt>
                <c:pt idx="33">
                  <c:v>0.60231493479999998</c:v>
                </c:pt>
                <c:pt idx="34">
                  <c:v>0.58115777530000001</c:v>
                </c:pt>
                <c:pt idx="35">
                  <c:v>0.57061353459999997</c:v>
                </c:pt>
                <c:pt idx="36">
                  <c:v>0.58220831470000001</c:v>
                </c:pt>
                <c:pt idx="37">
                  <c:v>0.57074621489999999</c:v>
                </c:pt>
                <c:pt idx="38">
                  <c:v>0.58452541609999997</c:v>
                </c:pt>
                <c:pt idx="39">
                  <c:v>0.59914178439999999</c:v>
                </c:pt>
                <c:pt idx="40">
                  <c:v>0.54270414990000004</c:v>
                </c:pt>
                <c:pt idx="41">
                  <c:v>0.56890711360000001</c:v>
                </c:pt>
                <c:pt idx="42">
                  <c:v>0.58138888889999996</c:v>
                </c:pt>
                <c:pt idx="43">
                  <c:v>0.54098055629999997</c:v>
                </c:pt>
                <c:pt idx="44">
                  <c:v>0.59594078760000002</c:v>
                </c:pt>
                <c:pt idx="45">
                  <c:v>0.59692682470000002</c:v>
                </c:pt>
                <c:pt idx="46">
                  <c:v>0.55621749409999999</c:v>
                </c:pt>
                <c:pt idx="47">
                  <c:v>0.58431854719999998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0.57412918499999999</c:v>
                </c:pt>
                <c:pt idx="1">
                  <c:v>0.61225240410000004</c:v>
                </c:pt>
                <c:pt idx="2">
                  <c:v>0.59933655730000002</c:v>
                </c:pt>
                <c:pt idx="3">
                  <c:v>0.60122577180000003</c:v>
                </c:pt>
                <c:pt idx="4">
                  <c:v>0.58758166469999995</c:v>
                </c:pt>
                <c:pt idx="5">
                  <c:v>0.5698081492</c:v>
                </c:pt>
                <c:pt idx="6">
                  <c:v>0.60269747679999996</c:v>
                </c:pt>
                <c:pt idx="7">
                  <c:v>0.59367116860000002</c:v>
                </c:pt>
                <c:pt idx="8">
                  <c:v>0.60891373179999997</c:v>
                </c:pt>
                <c:pt idx="9">
                  <c:v>0.59626022860000005</c:v>
                </c:pt>
                <c:pt idx="10">
                  <c:v>0.61033709390000002</c:v>
                </c:pt>
                <c:pt idx="11">
                  <c:v>0.59104958279999997</c:v>
                </c:pt>
                <c:pt idx="12">
                  <c:v>0.58482984660000004</c:v>
                </c:pt>
                <c:pt idx="13">
                  <c:v>0.60535965960000004</c:v>
                </c:pt>
                <c:pt idx="14">
                  <c:v>0.57346418730000004</c:v>
                </c:pt>
                <c:pt idx="15">
                  <c:v>0.61566406809999996</c:v>
                </c:pt>
                <c:pt idx="16">
                  <c:v>0.5803951074</c:v>
                </c:pt>
                <c:pt idx="17">
                  <c:v>0.54787533050000004</c:v>
                </c:pt>
                <c:pt idx="18">
                  <c:v>0.61949676529999997</c:v>
                </c:pt>
                <c:pt idx="19">
                  <c:v>0.58294827739999999</c:v>
                </c:pt>
                <c:pt idx="20">
                  <c:v>0.59706709489999998</c:v>
                </c:pt>
                <c:pt idx="21">
                  <c:v>0.61752026719999997</c:v>
                </c:pt>
                <c:pt idx="22">
                  <c:v>0.60785747869999995</c:v>
                </c:pt>
                <c:pt idx="23">
                  <c:v>0.58666928259999995</c:v>
                </c:pt>
                <c:pt idx="24">
                  <c:v>0.60118155839999998</c:v>
                </c:pt>
                <c:pt idx="25">
                  <c:v>0.59978084870000004</c:v>
                </c:pt>
                <c:pt idx="26">
                  <c:v>0.59172878490000003</c:v>
                </c:pt>
                <c:pt idx="27">
                  <c:v>0.62590223379999999</c:v>
                </c:pt>
                <c:pt idx="28">
                  <c:v>0.57302109899999998</c:v>
                </c:pt>
                <c:pt idx="29">
                  <c:v>0.57195985530000004</c:v>
                </c:pt>
                <c:pt idx="30">
                  <c:v>0.61897572320000005</c:v>
                </c:pt>
                <c:pt idx="31">
                  <c:v>0.58463599820000001</c:v>
                </c:pt>
                <c:pt idx="32">
                  <c:v>0.60470336979999995</c:v>
                </c:pt>
                <c:pt idx="33">
                  <c:v>0.61876861599999999</c:v>
                </c:pt>
                <c:pt idx="34">
                  <c:v>0.60250556720000004</c:v>
                </c:pt>
                <c:pt idx="35">
                  <c:v>0.60250809670000005</c:v>
                </c:pt>
                <c:pt idx="36">
                  <c:v>0.60732990980000001</c:v>
                </c:pt>
                <c:pt idx="37">
                  <c:v>0.5903513843</c:v>
                </c:pt>
                <c:pt idx="38">
                  <c:v>0.60913823320000005</c:v>
                </c:pt>
                <c:pt idx="39">
                  <c:v>0.62546265850000005</c:v>
                </c:pt>
                <c:pt idx="40">
                  <c:v>0.56322525379999999</c:v>
                </c:pt>
                <c:pt idx="41">
                  <c:v>0.58743190759999997</c:v>
                </c:pt>
                <c:pt idx="42">
                  <c:v>0.61116756770000003</c:v>
                </c:pt>
                <c:pt idx="43">
                  <c:v>0.58246858140000002</c:v>
                </c:pt>
                <c:pt idx="44">
                  <c:v>0.61886988499999995</c:v>
                </c:pt>
                <c:pt idx="45">
                  <c:v>0.61568638249999996</c:v>
                </c:pt>
                <c:pt idx="46">
                  <c:v>0.58759953700000001</c:v>
                </c:pt>
                <c:pt idx="47">
                  <c:v>0.61170578419999999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0.51815785969999995</c:v>
                </c:pt>
                <c:pt idx="1">
                  <c:v>0.55813577780000001</c:v>
                </c:pt>
                <c:pt idx="2">
                  <c:v>0.54588064120000002</c:v>
                </c:pt>
                <c:pt idx="3">
                  <c:v>0.54505962060000002</c:v>
                </c:pt>
                <c:pt idx="4">
                  <c:v>0.53605226240000003</c:v>
                </c:pt>
                <c:pt idx="5">
                  <c:v>0.51413605090000003</c:v>
                </c:pt>
                <c:pt idx="6">
                  <c:v>0.54322665179999996</c:v>
                </c:pt>
                <c:pt idx="7">
                  <c:v>0.53526162830000001</c:v>
                </c:pt>
                <c:pt idx="8">
                  <c:v>0.55222972889999999</c:v>
                </c:pt>
                <c:pt idx="9">
                  <c:v>0.55072113639999998</c:v>
                </c:pt>
                <c:pt idx="10">
                  <c:v>0.56068204610000005</c:v>
                </c:pt>
                <c:pt idx="11">
                  <c:v>0.53794048719999998</c:v>
                </c:pt>
                <c:pt idx="12">
                  <c:v>0.53380881810000003</c:v>
                </c:pt>
                <c:pt idx="13">
                  <c:v>0.55367528450000003</c:v>
                </c:pt>
                <c:pt idx="14">
                  <c:v>0.52300364249999998</c:v>
                </c:pt>
                <c:pt idx="15">
                  <c:v>0.56944531030000001</c:v>
                </c:pt>
                <c:pt idx="16">
                  <c:v>0.5317161265</c:v>
                </c:pt>
                <c:pt idx="17">
                  <c:v>0.49378616889999999</c:v>
                </c:pt>
                <c:pt idx="18">
                  <c:v>0.5603923502</c:v>
                </c:pt>
                <c:pt idx="19">
                  <c:v>0.51832646680000005</c:v>
                </c:pt>
                <c:pt idx="20">
                  <c:v>0.54174728289999996</c:v>
                </c:pt>
                <c:pt idx="21">
                  <c:v>0.56692390619999999</c:v>
                </c:pt>
                <c:pt idx="22">
                  <c:v>0.55776892430000002</c:v>
                </c:pt>
                <c:pt idx="23">
                  <c:v>0.53346510170000006</c:v>
                </c:pt>
                <c:pt idx="24">
                  <c:v>0.55019718470000001</c:v>
                </c:pt>
                <c:pt idx="25">
                  <c:v>0.54678027890000003</c:v>
                </c:pt>
                <c:pt idx="26">
                  <c:v>0.54088128099999999</c:v>
                </c:pt>
                <c:pt idx="27">
                  <c:v>0.57260145080000002</c:v>
                </c:pt>
                <c:pt idx="28">
                  <c:v>0.51800396479999999</c:v>
                </c:pt>
                <c:pt idx="29">
                  <c:v>0.51033102600000002</c:v>
                </c:pt>
                <c:pt idx="30">
                  <c:v>0.55347981800000001</c:v>
                </c:pt>
                <c:pt idx="31">
                  <c:v>0.51456727069999997</c:v>
                </c:pt>
                <c:pt idx="32">
                  <c:v>0.54812750259999998</c:v>
                </c:pt>
                <c:pt idx="33">
                  <c:v>0.565079145</c:v>
                </c:pt>
                <c:pt idx="34">
                  <c:v>0.54524443550000001</c:v>
                </c:pt>
                <c:pt idx="35">
                  <c:v>0.54680033350000001</c:v>
                </c:pt>
                <c:pt idx="36">
                  <c:v>0.55186489849999998</c:v>
                </c:pt>
                <c:pt idx="37">
                  <c:v>0.53061288340000001</c:v>
                </c:pt>
                <c:pt idx="38">
                  <c:v>0.55393070239999997</c:v>
                </c:pt>
                <c:pt idx="39">
                  <c:v>0.5742027006</c:v>
                </c:pt>
                <c:pt idx="40">
                  <c:v>0.50483391040000003</c:v>
                </c:pt>
                <c:pt idx="41">
                  <c:v>0.53286037929999996</c:v>
                </c:pt>
                <c:pt idx="42">
                  <c:v>0.55059942620000002</c:v>
                </c:pt>
                <c:pt idx="43">
                  <c:v>0.52452792709999996</c:v>
                </c:pt>
                <c:pt idx="44">
                  <c:v>0.56811748049999999</c:v>
                </c:pt>
                <c:pt idx="45">
                  <c:v>0.56858594409999996</c:v>
                </c:pt>
                <c:pt idx="46">
                  <c:v>0.53450708199999997</c:v>
                </c:pt>
                <c:pt idx="47">
                  <c:v>0.55729551109999997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4144"/>
        <c:axId val="284793944"/>
      </c:lineChart>
      <c:dateAx>
        <c:axId val="2847841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3944"/>
        <c:crosses val="autoZero"/>
        <c:auto val="1"/>
        <c:lblOffset val="100"/>
        <c:baseTimeUnit val="months"/>
        <c:minorUnit val="23"/>
        <c:minorTimeUnit val="months"/>
      </c:dateAx>
      <c:valAx>
        <c:axId val="284793944"/>
        <c:scaling>
          <c:orientation val="minMax"/>
          <c:max val="0.7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4144"/>
        <c:crosses val="autoZero"/>
        <c:crossBetween val="midCat"/>
        <c:majorUnit val="0.15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8.0780664000000002E-3</c:v>
                </c:pt>
                <c:pt idx="1">
                  <c:v>9.2659483999999997E-3</c:v>
                </c:pt>
                <c:pt idx="2">
                  <c:v>7.9599237999999992E-3</c:v>
                </c:pt>
                <c:pt idx="3">
                  <c:v>8.4452739999999991E-3</c:v>
                </c:pt>
                <c:pt idx="4">
                  <c:v>7.9968616000000003E-3</c:v>
                </c:pt>
                <c:pt idx="5">
                  <c:v>9.3186494000000002E-3</c:v>
                </c:pt>
                <c:pt idx="6">
                  <c:v>9.4521543999999992E-3</c:v>
                </c:pt>
                <c:pt idx="7">
                  <c:v>8.7149422000000008E-3</c:v>
                </c:pt>
                <c:pt idx="8">
                  <c:v>9.4336616000000005E-3</c:v>
                </c:pt>
                <c:pt idx="9">
                  <c:v>8.8711250000000005E-3</c:v>
                </c:pt>
                <c:pt idx="10">
                  <c:v>8.6133491000000006E-3</c:v>
                </c:pt>
                <c:pt idx="11">
                  <c:v>9.2326019999999995E-3</c:v>
                </c:pt>
                <c:pt idx="12">
                  <c:v>8.6032890999999997E-3</c:v>
                </c:pt>
                <c:pt idx="13">
                  <c:v>9.9009900999999997E-3</c:v>
                </c:pt>
                <c:pt idx="14">
                  <c:v>8.3110618999999997E-3</c:v>
                </c:pt>
                <c:pt idx="15">
                  <c:v>8.9014965999999994E-3</c:v>
                </c:pt>
                <c:pt idx="16">
                  <c:v>8.6382448000000001E-3</c:v>
                </c:pt>
                <c:pt idx="17">
                  <c:v>8.7280964999999992E-3</c:v>
                </c:pt>
                <c:pt idx="18">
                  <c:v>9.0075063000000007E-3</c:v>
                </c:pt>
                <c:pt idx="19">
                  <c:v>7.7057955000000003E-3</c:v>
                </c:pt>
                <c:pt idx="20">
                  <c:v>8.2717872999999997E-3</c:v>
                </c:pt>
                <c:pt idx="21">
                  <c:v>8.4535969000000006E-3</c:v>
                </c:pt>
                <c:pt idx="22">
                  <c:v>8.7102771000000002E-3</c:v>
                </c:pt>
                <c:pt idx="23">
                  <c:v>8.0277977000000004E-3</c:v>
                </c:pt>
                <c:pt idx="24">
                  <c:v>8.3889515000000001E-3</c:v>
                </c:pt>
                <c:pt idx="25">
                  <c:v>8.3814396999999999E-3</c:v>
                </c:pt>
                <c:pt idx="26">
                  <c:v>8.3322089000000005E-3</c:v>
                </c:pt>
                <c:pt idx="27">
                  <c:v>8.4403294E-3</c:v>
                </c:pt>
                <c:pt idx="28">
                  <c:v>8.6884716000000008E-3</c:v>
                </c:pt>
                <c:pt idx="29">
                  <c:v>9.1021231999999994E-3</c:v>
                </c:pt>
                <c:pt idx="30">
                  <c:v>9.7402597E-3</c:v>
                </c:pt>
                <c:pt idx="31">
                  <c:v>9.4512995999999991E-3</c:v>
                </c:pt>
                <c:pt idx="32">
                  <c:v>9.6928245000000007E-3</c:v>
                </c:pt>
                <c:pt idx="33">
                  <c:v>9.9124534999999996E-3</c:v>
                </c:pt>
                <c:pt idx="34">
                  <c:v>9.6348159999999992E-3</c:v>
                </c:pt>
                <c:pt idx="35">
                  <c:v>9.037626E-3</c:v>
                </c:pt>
                <c:pt idx="36">
                  <c:v>9.3334435E-3</c:v>
                </c:pt>
                <c:pt idx="37">
                  <c:v>9.1959737000000003E-3</c:v>
                </c:pt>
                <c:pt idx="38">
                  <c:v>9.1974976E-3</c:v>
                </c:pt>
                <c:pt idx="39">
                  <c:v>9.5346197999999997E-3</c:v>
                </c:pt>
                <c:pt idx="40">
                  <c:v>9.4997620000000001E-3</c:v>
                </c:pt>
                <c:pt idx="41">
                  <c:v>9.7133626000000008E-3</c:v>
                </c:pt>
                <c:pt idx="42">
                  <c:v>1.1503133299999999E-2</c:v>
                </c:pt>
                <c:pt idx="43">
                  <c:v>9.4750927999999995E-3</c:v>
                </c:pt>
                <c:pt idx="44">
                  <c:v>1.04151008E-2</c:v>
                </c:pt>
                <c:pt idx="45">
                  <c:v>9.6355347999999997E-3</c:v>
                </c:pt>
                <c:pt idx="46">
                  <c:v>9.6818509000000004E-3</c:v>
                </c:pt>
                <c:pt idx="47">
                  <c:v>9.7295405999999994E-3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7.8386845999999996E-3</c:v>
                </c:pt>
                <c:pt idx="1">
                  <c:v>8.1295112999999995E-3</c:v>
                </c:pt>
                <c:pt idx="2">
                  <c:v>8.1110299000000004E-3</c:v>
                </c:pt>
                <c:pt idx="3">
                  <c:v>7.774319E-3</c:v>
                </c:pt>
                <c:pt idx="4">
                  <c:v>7.4284119000000001E-3</c:v>
                </c:pt>
                <c:pt idx="5">
                  <c:v>7.7749814000000004E-3</c:v>
                </c:pt>
                <c:pt idx="6">
                  <c:v>8.5753085E-3</c:v>
                </c:pt>
                <c:pt idx="7">
                  <c:v>8.3225435999999993E-3</c:v>
                </c:pt>
                <c:pt idx="8">
                  <c:v>8.5376704000000008E-3</c:v>
                </c:pt>
                <c:pt idx="9">
                  <c:v>7.7287066000000003E-3</c:v>
                </c:pt>
                <c:pt idx="10">
                  <c:v>8.0343220999999996E-3</c:v>
                </c:pt>
                <c:pt idx="11">
                  <c:v>7.6927428000000001E-3</c:v>
                </c:pt>
                <c:pt idx="12">
                  <c:v>7.7862616000000003E-3</c:v>
                </c:pt>
                <c:pt idx="13">
                  <c:v>8.4405441000000008E-3</c:v>
                </c:pt>
                <c:pt idx="14">
                  <c:v>7.4979948999999999E-3</c:v>
                </c:pt>
                <c:pt idx="15">
                  <c:v>8.1020274999999992E-3</c:v>
                </c:pt>
                <c:pt idx="16">
                  <c:v>7.7340910000000002E-3</c:v>
                </c:pt>
                <c:pt idx="17">
                  <c:v>7.7794459000000002E-3</c:v>
                </c:pt>
                <c:pt idx="18">
                  <c:v>9.2334984999999994E-3</c:v>
                </c:pt>
                <c:pt idx="19">
                  <c:v>8.0540726999999996E-3</c:v>
                </c:pt>
                <c:pt idx="20">
                  <c:v>8.6094177999999997E-3</c:v>
                </c:pt>
                <c:pt idx="21">
                  <c:v>8.5428820999999995E-3</c:v>
                </c:pt>
                <c:pt idx="22">
                  <c:v>8.5607800000000005E-3</c:v>
                </c:pt>
                <c:pt idx="23">
                  <c:v>7.7557844000000001E-3</c:v>
                </c:pt>
                <c:pt idx="24">
                  <c:v>8.1692771000000004E-3</c:v>
                </c:pt>
                <c:pt idx="25">
                  <c:v>8.1835272000000004E-3</c:v>
                </c:pt>
                <c:pt idx="26">
                  <c:v>7.8564598999999995E-3</c:v>
                </c:pt>
                <c:pt idx="27">
                  <c:v>8.4555702E-3</c:v>
                </c:pt>
                <c:pt idx="28">
                  <c:v>7.6351324000000003E-3</c:v>
                </c:pt>
                <c:pt idx="29">
                  <c:v>7.9946575000000002E-3</c:v>
                </c:pt>
                <c:pt idx="30">
                  <c:v>9.6559205999999995E-3</c:v>
                </c:pt>
                <c:pt idx="31">
                  <c:v>8.6780821999999994E-3</c:v>
                </c:pt>
                <c:pt idx="32">
                  <c:v>9.2622968999999996E-3</c:v>
                </c:pt>
                <c:pt idx="33">
                  <c:v>9.0892938000000003E-3</c:v>
                </c:pt>
                <c:pt idx="34">
                  <c:v>9.1705910000000005E-3</c:v>
                </c:pt>
                <c:pt idx="35">
                  <c:v>8.5006186000000008E-3</c:v>
                </c:pt>
                <c:pt idx="36">
                  <c:v>8.8334072000000007E-3</c:v>
                </c:pt>
                <c:pt idx="37">
                  <c:v>8.7355459000000007E-3</c:v>
                </c:pt>
                <c:pt idx="38">
                  <c:v>8.4215747999999997E-3</c:v>
                </c:pt>
                <c:pt idx="39">
                  <c:v>8.8975656000000007E-3</c:v>
                </c:pt>
                <c:pt idx="40">
                  <c:v>8.3207261999999997E-3</c:v>
                </c:pt>
                <c:pt idx="41">
                  <c:v>9.3248432000000003E-3</c:v>
                </c:pt>
                <c:pt idx="42">
                  <c:v>1.06927729E-2</c:v>
                </c:pt>
                <c:pt idx="43">
                  <c:v>9.6877422000000001E-3</c:v>
                </c:pt>
                <c:pt idx="44">
                  <c:v>1.00322756E-2</c:v>
                </c:pt>
                <c:pt idx="45">
                  <c:v>9.4960423000000002E-3</c:v>
                </c:pt>
                <c:pt idx="46">
                  <c:v>8.9661166000000007E-3</c:v>
                </c:pt>
                <c:pt idx="47">
                  <c:v>8.8981079000000005E-3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7.2228637000000002E-3</c:v>
                </c:pt>
                <c:pt idx="1">
                  <c:v>7.5577665999999998E-3</c:v>
                </c:pt>
                <c:pt idx="2">
                  <c:v>7.1340737000000001E-3</c:v>
                </c:pt>
                <c:pt idx="3">
                  <c:v>7.2722754999999997E-3</c:v>
                </c:pt>
                <c:pt idx="4">
                  <c:v>6.9676966E-3</c:v>
                </c:pt>
                <c:pt idx="5">
                  <c:v>7.0425089000000001E-3</c:v>
                </c:pt>
                <c:pt idx="6">
                  <c:v>7.7947219999999996E-3</c:v>
                </c:pt>
                <c:pt idx="7">
                  <c:v>7.5480503999999999E-3</c:v>
                </c:pt>
                <c:pt idx="8">
                  <c:v>7.8917433999999998E-3</c:v>
                </c:pt>
                <c:pt idx="9">
                  <c:v>7.2829729000000003E-3</c:v>
                </c:pt>
                <c:pt idx="10">
                  <c:v>7.5413036000000003E-3</c:v>
                </c:pt>
                <c:pt idx="11">
                  <c:v>7.2075845000000001E-3</c:v>
                </c:pt>
                <c:pt idx="12">
                  <c:v>7.3050607000000002E-3</c:v>
                </c:pt>
                <c:pt idx="13">
                  <c:v>7.4778088999999997E-3</c:v>
                </c:pt>
                <c:pt idx="14">
                  <c:v>6.874893E-3</c:v>
                </c:pt>
                <c:pt idx="15">
                  <c:v>7.4823462E-3</c:v>
                </c:pt>
                <c:pt idx="16">
                  <c:v>7.2795565999999997E-3</c:v>
                </c:pt>
                <c:pt idx="17">
                  <c:v>7.1090590999999996E-3</c:v>
                </c:pt>
                <c:pt idx="18">
                  <c:v>8.5405502999999997E-3</c:v>
                </c:pt>
                <c:pt idx="19">
                  <c:v>7.5383834999999998E-3</c:v>
                </c:pt>
                <c:pt idx="20">
                  <c:v>7.9391362000000004E-3</c:v>
                </c:pt>
                <c:pt idx="21">
                  <c:v>7.7116184000000001E-3</c:v>
                </c:pt>
                <c:pt idx="22">
                  <c:v>7.9244646999999998E-3</c:v>
                </c:pt>
                <c:pt idx="23">
                  <c:v>7.1817061999999996E-3</c:v>
                </c:pt>
                <c:pt idx="24">
                  <c:v>7.5588688000000001E-3</c:v>
                </c:pt>
                <c:pt idx="25">
                  <c:v>7.5087935000000003E-3</c:v>
                </c:pt>
                <c:pt idx="26">
                  <c:v>7.2915847000000001E-3</c:v>
                </c:pt>
                <c:pt idx="27">
                  <c:v>7.7291317E-3</c:v>
                </c:pt>
                <c:pt idx="28">
                  <c:v>7.0240802999999999E-3</c:v>
                </c:pt>
                <c:pt idx="29">
                  <c:v>7.5854427999999998E-3</c:v>
                </c:pt>
                <c:pt idx="30">
                  <c:v>8.8677944999999998E-3</c:v>
                </c:pt>
                <c:pt idx="31">
                  <c:v>7.8830033999999997E-3</c:v>
                </c:pt>
                <c:pt idx="32">
                  <c:v>8.2609264000000002E-3</c:v>
                </c:pt>
                <c:pt idx="33">
                  <c:v>8.5311008000000001E-3</c:v>
                </c:pt>
                <c:pt idx="34">
                  <c:v>8.4686407999999998E-3</c:v>
                </c:pt>
                <c:pt idx="35">
                  <c:v>8.1916959000000004E-3</c:v>
                </c:pt>
                <c:pt idx="36">
                  <c:v>8.6104068999999991E-3</c:v>
                </c:pt>
                <c:pt idx="37">
                  <c:v>7.9745431999999998E-3</c:v>
                </c:pt>
                <c:pt idx="38">
                  <c:v>7.9331808999999996E-3</c:v>
                </c:pt>
                <c:pt idx="39">
                  <c:v>8.8781675000000008E-3</c:v>
                </c:pt>
                <c:pt idx="40">
                  <c:v>7.4976336000000003E-3</c:v>
                </c:pt>
                <c:pt idx="41">
                  <c:v>8.3676489E-3</c:v>
                </c:pt>
                <c:pt idx="42">
                  <c:v>9.3078181000000003E-3</c:v>
                </c:pt>
                <c:pt idx="43">
                  <c:v>8.6102047000000004E-3</c:v>
                </c:pt>
                <c:pt idx="44">
                  <c:v>9.0987627000000005E-3</c:v>
                </c:pt>
                <c:pt idx="45">
                  <c:v>8.9781814999999997E-3</c:v>
                </c:pt>
                <c:pt idx="46">
                  <c:v>8.2416438999999998E-3</c:v>
                </c:pt>
                <c:pt idx="47">
                  <c:v>8.5421282000000005E-3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2576"/>
        <c:axId val="284791984"/>
      </c:lineChart>
      <c:dateAx>
        <c:axId val="28478257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198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1984"/>
        <c:scaling>
          <c:orientation val="minMax"/>
          <c:max val="1.9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2576"/>
        <c:crossesAt val="39448"/>
        <c:crossBetween val="midCat"/>
        <c:majorUnit val="3.8999999999999998E-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9.9304865999999999E-3</c:v>
                </c:pt>
                <c:pt idx="1">
                  <c:v>1.07245619E-2</c:v>
                </c:pt>
                <c:pt idx="2">
                  <c:v>9.5644748000000002E-3</c:v>
                </c:pt>
                <c:pt idx="3">
                  <c:v>1.05218855E-2</c:v>
                </c:pt>
                <c:pt idx="4">
                  <c:v>1.2249627500000001E-2</c:v>
                </c:pt>
                <c:pt idx="5">
                  <c:v>1.15321252E-2</c:v>
                </c:pt>
                <c:pt idx="6">
                  <c:v>1.25434359E-2</c:v>
                </c:pt>
                <c:pt idx="7">
                  <c:v>1.15378137E-2</c:v>
                </c:pt>
                <c:pt idx="8">
                  <c:v>1.6012743100000001E-2</c:v>
                </c:pt>
                <c:pt idx="9">
                  <c:v>1.23330782E-2</c:v>
                </c:pt>
                <c:pt idx="10">
                  <c:v>1.2855673600000001E-2</c:v>
                </c:pt>
                <c:pt idx="11">
                  <c:v>1.1506185699999999E-2</c:v>
                </c:pt>
                <c:pt idx="12">
                  <c:v>1.17452584E-2</c:v>
                </c:pt>
                <c:pt idx="13">
                  <c:v>1.2297226600000001E-2</c:v>
                </c:pt>
                <c:pt idx="14">
                  <c:v>1.2660453699999999E-2</c:v>
                </c:pt>
                <c:pt idx="15">
                  <c:v>1.3802866699999999E-2</c:v>
                </c:pt>
                <c:pt idx="16">
                  <c:v>1.26233443E-2</c:v>
                </c:pt>
                <c:pt idx="17">
                  <c:v>1.21808175E-2</c:v>
                </c:pt>
                <c:pt idx="18">
                  <c:v>1.29607128E-2</c:v>
                </c:pt>
                <c:pt idx="19">
                  <c:v>1.27786455E-2</c:v>
                </c:pt>
                <c:pt idx="20">
                  <c:v>1.4163201699999999E-2</c:v>
                </c:pt>
                <c:pt idx="21">
                  <c:v>1.3878516299999999E-2</c:v>
                </c:pt>
                <c:pt idx="22">
                  <c:v>1.23202039E-2</c:v>
                </c:pt>
                <c:pt idx="23">
                  <c:v>1.1678918700000001E-2</c:v>
                </c:pt>
                <c:pt idx="24">
                  <c:v>1.14285714E-2</c:v>
                </c:pt>
                <c:pt idx="25">
                  <c:v>1.2900199399999999E-2</c:v>
                </c:pt>
                <c:pt idx="26">
                  <c:v>1.2004516599999999E-2</c:v>
                </c:pt>
                <c:pt idx="27">
                  <c:v>1.3320475E-2</c:v>
                </c:pt>
                <c:pt idx="28">
                  <c:v>1.08407916E-2</c:v>
                </c:pt>
                <c:pt idx="29">
                  <c:v>1.1144816700000001E-2</c:v>
                </c:pt>
                <c:pt idx="30">
                  <c:v>1.25423484E-2</c:v>
                </c:pt>
                <c:pt idx="31">
                  <c:v>1.26426817E-2</c:v>
                </c:pt>
                <c:pt idx="32">
                  <c:v>1.25917398E-2</c:v>
                </c:pt>
                <c:pt idx="33">
                  <c:v>1.1914160599999999E-2</c:v>
                </c:pt>
                <c:pt idx="34">
                  <c:v>1.23866401E-2</c:v>
                </c:pt>
                <c:pt idx="35">
                  <c:v>1.13602614E-2</c:v>
                </c:pt>
                <c:pt idx="36">
                  <c:v>1.2794612800000001E-2</c:v>
                </c:pt>
                <c:pt idx="37">
                  <c:v>1.0906917699999999E-2</c:v>
                </c:pt>
                <c:pt idx="38">
                  <c:v>1.1543044400000001E-2</c:v>
                </c:pt>
                <c:pt idx="39">
                  <c:v>1.1970260200000001E-2</c:v>
                </c:pt>
                <c:pt idx="40">
                  <c:v>1.23806683E-2</c:v>
                </c:pt>
                <c:pt idx="41">
                  <c:v>1.41516461E-2</c:v>
                </c:pt>
                <c:pt idx="42">
                  <c:v>1.50283321E-2</c:v>
                </c:pt>
                <c:pt idx="43">
                  <c:v>1.27993394E-2</c:v>
                </c:pt>
                <c:pt idx="44">
                  <c:v>1.27017946E-2</c:v>
                </c:pt>
                <c:pt idx="45">
                  <c:v>1.24238934E-2</c:v>
                </c:pt>
                <c:pt idx="46">
                  <c:v>1.18550676E-2</c:v>
                </c:pt>
                <c:pt idx="47">
                  <c:v>1.17815366E-2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1.01215972E-2</c:v>
                </c:pt>
                <c:pt idx="1">
                  <c:v>1.0699943700000001E-2</c:v>
                </c:pt>
                <c:pt idx="2">
                  <c:v>1.06938429E-2</c:v>
                </c:pt>
                <c:pt idx="3">
                  <c:v>1.06911075E-2</c:v>
                </c:pt>
                <c:pt idx="4">
                  <c:v>1.0322299E-2</c:v>
                </c:pt>
                <c:pt idx="5">
                  <c:v>1.0573047800000001E-2</c:v>
                </c:pt>
                <c:pt idx="6">
                  <c:v>1.1297698599999999E-2</c:v>
                </c:pt>
                <c:pt idx="7">
                  <c:v>1.06830741E-2</c:v>
                </c:pt>
                <c:pt idx="8">
                  <c:v>1.1231524E-2</c:v>
                </c:pt>
                <c:pt idx="9">
                  <c:v>1.02937537E-2</c:v>
                </c:pt>
                <c:pt idx="10">
                  <c:v>1.09152729E-2</c:v>
                </c:pt>
                <c:pt idx="11">
                  <c:v>1.04103987E-2</c:v>
                </c:pt>
                <c:pt idx="12">
                  <c:v>1.0150110299999999E-2</c:v>
                </c:pt>
                <c:pt idx="13">
                  <c:v>1.0911583000000001E-2</c:v>
                </c:pt>
                <c:pt idx="14">
                  <c:v>9.4561503000000005E-3</c:v>
                </c:pt>
                <c:pt idx="15">
                  <c:v>1.0446548199999999E-2</c:v>
                </c:pt>
                <c:pt idx="16">
                  <c:v>1.0218867600000001E-2</c:v>
                </c:pt>
                <c:pt idx="17">
                  <c:v>9.8806920999999995E-3</c:v>
                </c:pt>
                <c:pt idx="18">
                  <c:v>1.2229824199999999E-2</c:v>
                </c:pt>
                <c:pt idx="19">
                  <c:v>1.04028557E-2</c:v>
                </c:pt>
                <c:pt idx="20">
                  <c:v>1.0810625900000001E-2</c:v>
                </c:pt>
                <c:pt idx="21">
                  <c:v>1.09070963E-2</c:v>
                </c:pt>
                <c:pt idx="22">
                  <c:v>1.09754095E-2</c:v>
                </c:pt>
                <c:pt idx="23">
                  <c:v>1.0419570100000001E-2</c:v>
                </c:pt>
                <c:pt idx="24">
                  <c:v>1.0975749599999999E-2</c:v>
                </c:pt>
                <c:pt idx="25">
                  <c:v>1.0814996E-2</c:v>
                </c:pt>
                <c:pt idx="26">
                  <c:v>1.0227294200000001E-2</c:v>
                </c:pt>
                <c:pt idx="27">
                  <c:v>1.0776101600000001E-2</c:v>
                </c:pt>
                <c:pt idx="28">
                  <c:v>1.03063289E-2</c:v>
                </c:pt>
                <c:pt idx="29">
                  <c:v>1.0751171299999999E-2</c:v>
                </c:pt>
                <c:pt idx="30">
                  <c:v>1.21847407E-2</c:v>
                </c:pt>
                <c:pt idx="31">
                  <c:v>1.08076975E-2</c:v>
                </c:pt>
                <c:pt idx="32">
                  <c:v>1.1615799499999999E-2</c:v>
                </c:pt>
                <c:pt idx="33">
                  <c:v>1.17667268E-2</c:v>
                </c:pt>
                <c:pt idx="34">
                  <c:v>1.1220415900000001E-2</c:v>
                </c:pt>
                <c:pt idx="35">
                  <c:v>1.09455279E-2</c:v>
                </c:pt>
                <c:pt idx="36">
                  <c:v>1.17602734E-2</c:v>
                </c:pt>
                <c:pt idx="37">
                  <c:v>1.16931078E-2</c:v>
                </c:pt>
                <c:pt idx="38">
                  <c:v>1.11836816E-2</c:v>
                </c:pt>
                <c:pt idx="39">
                  <c:v>1.25451916E-2</c:v>
                </c:pt>
                <c:pt idx="40">
                  <c:v>1.0633753500000001E-2</c:v>
                </c:pt>
                <c:pt idx="41">
                  <c:v>1.28288065E-2</c:v>
                </c:pt>
                <c:pt idx="42">
                  <c:v>1.31746259E-2</c:v>
                </c:pt>
                <c:pt idx="43">
                  <c:v>1.15563444E-2</c:v>
                </c:pt>
                <c:pt idx="44">
                  <c:v>1.23371249E-2</c:v>
                </c:pt>
                <c:pt idx="45">
                  <c:v>1.2464277399999999E-2</c:v>
                </c:pt>
                <c:pt idx="46">
                  <c:v>1.22035684E-2</c:v>
                </c:pt>
                <c:pt idx="47">
                  <c:v>1.19861337E-2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8.7435828999999996E-3</c:v>
                </c:pt>
                <c:pt idx="1">
                  <c:v>9.5437217000000005E-3</c:v>
                </c:pt>
                <c:pt idx="2">
                  <c:v>8.7415300000000008E-3</c:v>
                </c:pt>
                <c:pt idx="3">
                  <c:v>9.0496572000000001E-3</c:v>
                </c:pt>
                <c:pt idx="4">
                  <c:v>8.6838019999999991E-3</c:v>
                </c:pt>
                <c:pt idx="5">
                  <c:v>9.0011481000000001E-3</c:v>
                </c:pt>
                <c:pt idx="6">
                  <c:v>9.9664479999999993E-3</c:v>
                </c:pt>
                <c:pt idx="7">
                  <c:v>9.5056836999999998E-3</c:v>
                </c:pt>
                <c:pt idx="8">
                  <c:v>1.00148271E-2</c:v>
                </c:pt>
                <c:pt idx="9">
                  <c:v>9.2208294999999996E-3</c:v>
                </c:pt>
                <c:pt idx="10">
                  <c:v>9.6072680000000004E-3</c:v>
                </c:pt>
                <c:pt idx="11">
                  <c:v>8.9575767000000008E-3</c:v>
                </c:pt>
                <c:pt idx="12">
                  <c:v>8.9505939999999992E-3</c:v>
                </c:pt>
                <c:pt idx="13">
                  <c:v>9.4515815999999999E-3</c:v>
                </c:pt>
                <c:pt idx="14">
                  <c:v>8.3647419000000001E-3</c:v>
                </c:pt>
                <c:pt idx="15">
                  <c:v>9.3845316000000008E-3</c:v>
                </c:pt>
                <c:pt idx="16">
                  <c:v>8.7954550000000006E-3</c:v>
                </c:pt>
                <c:pt idx="17">
                  <c:v>9.1398412000000002E-3</c:v>
                </c:pt>
                <c:pt idx="18">
                  <c:v>1.08368762E-2</c:v>
                </c:pt>
                <c:pt idx="19">
                  <c:v>9.3180050000000007E-3</c:v>
                </c:pt>
                <c:pt idx="20">
                  <c:v>9.5699329999999992E-3</c:v>
                </c:pt>
                <c:pt idx="21">
                  <c:v>9.7545201000000005E-3</c:v>
                </c:pt>
                <c:pt idx="22">
                  <c:v>1.00215988E-2</c:v>
                </c:pt>
                <c:pt idx="23">
                  <c:v>8.7088453999999999E-3</c:v>
                </c:pt>
                <c:pt idx="24">
                  <c:v>8.9730069999999999E-3</c:v>
                </c:pt>
                <c:pt idx="25">
                  <c:v>9.1797844E-3</c:v>
                </c:pt>
                <c:pt idx="26">
                  <c:v>8.6672772000000002E-3</c:v>
                </c:pt>
                <c:pt idx="27">
                  <c:v>9.5364826E-3</c:v>
                </c:pt>
                <c:pt idx="28">
                  <c:v>8.9795859999999995E-3</c:v>
                </c:pt>
                <c:pt idx="29">
                  <c:v>9.6017523000000004E-3</c:v>
                </c:pt>
                <c:pt idx="30">
                  <c:v>1.1376156E-2</c:v>
                </c:pt>
                <c:pt idx="31">
                  <c:v>9.8489374000000005E-3</c:v>
                </c:pt>
                <c:pt idx="32">
                  <c:v>9.9618902000000002E-3</c:v>
                </c:pt>
                <c:pt idx="33">
                  <c:v>1.0070502199999999E-2</c:v>
                </c:pt>
                <c:pt idx="34">
                  <c:v>1.02148924E-2</c:v>
                </c:pt>
                <c:pt idx="35">
                  <c:v>1.02477508E-2</c:v>
                </c:pt>
                <c:pt idx="36">
                  <c:v>9.7931046999999993E-3</c:v>
                </c:pt>
                <c:pt idx="37">
                  <c:v>9.5712695999999996E-3</c:v>
                </c:pt>
                <c:pt idx="38">
                  <c:v>9.6871716000000007E-3</c:v>
                </c:pt>
                <c:pt idx="39">
                  <c:v>1.05945326E-2</c:v>
                </c:pt>
                <c:pt idx="40">
                  <c:v>9.5068164999999993E-3</c:v>
                </c:pt>
                <c:pt idx="41">
                  <c:v>1.0665345600000001E-2</c:v>
                </c:pt>
                <c:pt idx="42">
                  <c:v>1.19911034E-2</c:v>
                </c:pt>
                <c:pt idx="43">
                  <c:v>1.0463056300000001E-2</c:v>
                </c:pt>
                <c:pt idx="44">
                  <c:v>1.0962611400000001E-2</c:v>
                </c:pt>
                <c:pt idx="45">
                  <c:v>1.0581173399999999E-2</c:v>
                </c:pt>
                <c:pt idx="46">
                  <c:v>9.9512999999999997E-3</c:v>
                </c:pt>
                <c:pt idx="47">
                  <c:v>9.9474626999999996E-3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8456"/>
        <c:axId val="284783360"/>
      </c:lineChart>
      <c:dateAx>
        <c:axId val="2847884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3360"/>
        <c:crosses val="autoZero"/>
        <c:auto val="1"/>
        <c:lblOffset val="100"/>
        <c:baseTimeUnit val="months"/>
        <c:minorUnit val="23"/>
        <c:minorTimeUnit val="months"/>
      </c:dateAx>
      <c:valAx>
        <c:axId val="284783360"/>
        <c:scaling>
          <c:orientation val="minMax"/>
          <c:max val="1.9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8456"/>
        <c:crosses val="autoZero"/>
        <c:crossBetween val="midCat"/>
        <c:majorUnit val="3.899999999999999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7.4685534999999999E-3</c:v>
                </c:pt>
                <c:pt idx="1">
                  <c:v>1.0177157900000001E-2</c:v>
                </c:pt>
                <c:pt idx="2">
                  <c:v>1.15690528E-2</c:v>
                </c:pt>
                <c:pt idx="3">
                  <c:v>1.4654570800000001E-2</c:v>
                </c:pt>
                <c:pt idx="4">
                  <c:v>1.15321252E-2</c:v>
                </c:pt>
                <c:pt idx="5">
                  <c:v>1.3970110500000001E-2</c:v>
                </c:pt>
                <c:pt idx="6">
                  <c:v>1.09271523E-2</c:v>
                </c:pt>
                <c:pt idx="7">
                  <c:v>1.12508273E-2</c:v>
                </c:pt>
                <c:pt idx="8">
                  <c:v>1.28755365E-2</c:v>
                </c:pt>
                <c:pt idx="9">
                  <c:v>1.2199254499999999E-2</c:v>
                </c:pt>
                <c:pt idx="10">
                  <c:v>1.31845842E-2</c:v>
                </c:pt>
                <c:pt idx="11">
                  <c:v>1.15646259E-2</c:v>
                </c:pt>
                <c:pt idx="12">
                  <c:v>1.06055423E-2</c:v>
                </c:pt>
                <c:pt idx="13">
                  <c:v>1.11864407E-2</c:v>
                </c:pt>
                <c:pt idx="14">
                  <c:v>1.08732586E-2</c:v>
                </c:pt>
                <c:pt idx="15">
                  <c:v>1.1114853500000001E-2</c:v>
                </c:pt>
                <c:pt idx="16">
                  <c:v>9.4979647E-3</c:v>
                </c:pt>
                <c:pt idx="17">
                  <c:v>1.52354571E-2</c:v>
                </c:pt>
                <c:pt idx="18">
                  <c:v>8.6753420000000008E-3</c:v>
                </c:pt>
                <c:pt idx="19">
                  <c:v>1.20373157E-2</c:v>
                </c:pt>
                <c:pt idx="20">
                  <c:v>9.7168240000000006E-3</c:v>
                </c:pt>
                <c:pt idx="21">
                  <c:v>1.3225371099999999E-2</c:v>
                </c:pt>
                <c:pt idx="22">
                  <c:v>1.3848202400000001E-2</c:v>
                </c:pt>
                <c:pt idx="23">
                  <c:v>0.01</c:v>
                </c:pt>
                <c:pt idx="24">
                  <c:v>1.0471204200000001E-2</c:v>
                </c:pt>
                <c:pt idx="25">
                  <c:v>1.50915388E-2</c:v>
                </c:pt>
                <c:pt idx="26">
                  <c:v>1.0915405600000001E-2</c:v>
                </c:pt>
                <c:pt idx="27">
                  <c:v>9.8667982000000005E-3</c:v>
                </c:pt>
                <c:pt idx="28">
                  <c:v>9.3269472999999992E-3</c:v>
                </c:pt>
                <c:pt idx="29">
                  <c:v>8.9997428999999997E-3</c:v>
                </c:pt>
                <c:pt idx="30">
                  <c:v>1.30882762E-2</c:v>
                </c:pt>
                <c:pt idx="31">
                  <c:v>1.1994421200000001E-2</c:v>
                </c:pt>
                <c:pt idx="32">
                  <c:v>1.2517385299999999E-2</c:v>
                </c:pt>
                <c:pt idx="33">
                  <c:v>1.24757416E-2</c:v>
                </c:pt>
                <c:pt idx="34">
                  <c:v>1.0995207200000001E-2</c:v>
                </c:pt>
                <c:pt idx="35">
                  <c:v>9.9150142000000007E-3</c:v>
                </c:pt>
                <c:pt idx="36">
                  <c:v>1.05865522E-2</c:v>
                </c:pt>
                <c:pt idx="37">
                  <c:v>1.11651875E-2</c:v>
                </c:pt>
                <c:pt idx="38">
                  <c:v>1.09007458E-2</c:v>
                </c:pt>
                <c:pt idx="39">
                  <c:v>1.10701107E-2</c:v>
                </c:pt>
                <c:pt idx="40">
                  <c:v>9.5693779999999999E-3</c:v>
                </c:pt>
                <c:pt idx="41">
                  <c:v>9.7820010999999998E-3</c:v>
                </c:pt>
                <c:pt idx="42">
                  <c:v>1.2627781100000001E-2</c:v>
                </c:pt>
                <c:pt idx="43">
                  <c:v>1.32649985E-2</c:v>
                </c:pt>
                <c:pt idx="44">
                  <c:v>1.27710128E-2</c:v>
                </c:pt>
                <c:pt idx="45">
                  <c:v>1.38971023E-2</c:v>
                </c:pt>
                <c:pt idx="46">
                  <c:v>1.42390982E-2</c:v>
                </c:pt>
                <c:pt idx="47">
                  <c:v>1.0962962999999999E-2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1.04816718E-2</c:v>
                </c:pt>
                <c:pt idx="1">
                  <c:v>1.06045427E-2</c:v>
                </c:pt>
                <c:pt idx="2">
                  <c:v>1.06994211E-2</c:v>
                </c:pt>
                <c:pt idx="3">
                  <c:v>1.09909642E-2</c:v>
                </c:pt>
                <c:pt idx="4">
                  <c:v>1.05670066E-2</c:v>
                </c:pt>
                <c:pt idx="5">
                  <c:v>1.0836936599999999E-2</c:v>
                </c:pt>
                <c:pt idx="6">
                  <c:v>1.12288401E-2</c:v>
                </c:pt>
                <c:pt idx="7">
                  <c:v>1.1107880400000001E-2</c:v>
                </c:pt>
                <c:pt idx="8">
                  <c:v>1.1273746499999999E-2</c:v>
                </c:pt>
                <c:pt idx="9">
                  <c:v>1.03432857E-2</c:v>
                </c:pt>
                <c:pt idx="10">
                  <c:v>1.0996359000000001E-2</c:v>
                </c:pt>
                <c:pt idx="11">
                  <c:v>1.0667548900000001E-2</c:v>
                </c:pt>
                <c:pt idx="12">
                  <c:v>1.0311747899999999E-2</c:v>
                </c:pt>
                <c:pt idx="13">
                  <c:v>1.0845261E-2</c:v>
                </c:pt>
                <c:pt idx="14">
                  <c:v>9.6065452000000003E-3</c:v>
                </c:pt>
                <c:pt idx="15">
                  <c:v>1.12325138E-2</c:v>
                </c:pt>
                <c:pt idx="16">
                  <c:v>1.10813584E-2</c:v>
                </c:pt>
                <c:pt idx="17">
                  <c:v>1.0244864500000001E-2</c:v>
                </c:pt>
                <c:pt idx="18">
                  <c:v>1.2233816999999999E-2</c:v>
                </c:pt>
                <c:pt idx="19">
                  <c:v>1.10799401E-2</c:v>
                </c:pt>
                <c:pt idx="20">
                  <c:v>1.11793976E-2</c:v>
                </c:pt>
                <c:pt idx="21">
                  <c:v>1.09888395E-2</c:v>
                </c:pt>
                <c:pt idx="22">
                  <c:v>1.09800522E-2</c:v>
                </c:pt>
                <c:pt idx="23">
                  <c:v>1.02931727E-2</c:v>
                </c:pt>
                <c:pt idx="24">
                  <c:v>1.0478483199999999E-2</c:v>
                </c:pt>
                <c:pt idx="25">
                  <c:v>1.04290489E-2</c:v>
                </c:pt>
                <c:pt idx="26">
                  <c:v>1.00287078E-2</c:v>
                </c:pt>
                <c:pt idx="27">
                  <c:v>1.05815253E-2</c:v>
                </c:pt>
                <c:pt idx="28">
                  <c:v>1.0692666700000001E-2</c:v>
                </c:pt>
                <c:pt idx="29">
                  <c:v>1.05549748E-2</c:v>
                </c:pt>
                <c:pt idx="30">
                  <c:v>1.17653936E-2</c:v>
                </c:pt>
                <c:pt idx="31">
                  <c:v>1.0837829E-2</c:v>
                </c:pt>
                <c:pt idx="32">
                  <c:v>1.1633051700000001E-2</c:v>
                </c:pt>
                <c:pt idx="33">
                  <c:v>1.21653041E-2</c:v>
                </c:pt>
                <c:pt idx="34">
                  <c:v>1.2107461999999999E-2</c:v>
                </c:pt>
                <c:pt idx="35">
                  <c:v>1.1183233000000001E-2</c:v>
                </c:pt>
                <c:pt idx="36">
                  <c:v>1.12912927E-2</c:v>
                </c:pt>
                <c:pt idx="37">
                  <c:v>1.1042581399999999E-2</c:v>
                </c:pt>
                <c:pt idx="38">
                  <c:v>1.0757477099999999E-2</c:v>
                </c:pt>
                <c:pt idx="39">
                  <c:v>1.2318157099999999E-2</c:v>
                </c:pt>
                <c:pt idx="40">
                  <c:v>1.0196637099999999E-2</c:v>
                </c:pt>
                <c:pt idx="41">
                  <c:v>1.1455649599999999E-2</c:v>
                </c:pt>
                <c:pt idx="42">
                  <c:v>1.28139476E-2</c:v>
                </c:pt>
                <c:pt idx="43">
                  <c:v>1.18781684E-2</c:v>
                </c:pt>
                <c:pt idx="44">
                  <c:v>1.23069958E-2</c:v>
                </c:pt>
                <c:pt idx="45">
                  <c:v>1.1731595500000001E-2</c:v>
                </c:pt>
                <c:pt idx="46">
                  <c:v>1.1762559299999999E-2</c:v>
                </c:pt>
                <c:pt idx="47">
                  <c:v>1.1528066300000001E-2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9.7127424999999996E-3</c:v>
                </c:pt>
                <c:pt idx="1">
                  <c:v>9.7029683999999995E-3</c:v>
                </c:pt>
                <c:pt idx="2">
                  <c:v>9.8253381000000008E-3</c:v>
                </c:pt>
                <c:pt idx="3">
                  <c:v>9.9289267E-3</c:v>
                </c:pt>
                <c:pt idx="4">
                  <c:v>8.6772302999999999E-3</c:v>
                </c:pt>
                <c:pt idx="5">
                  <c:v>9.5634216000000001E-3</c:v>
                </c:pt>
                <c:pt idx="6">
                  <c:v>9.7195087000000006E-3</c:v>
                </c:pt>
                <c:pt idx="7">
                  <c:v>9.5183947000000001E-3</c:v>
                </c:pt>
                <c:pt idx="8">
                  <c:v>9.8066054999999992E-3</c:v>
                </c:pt>
                <c:pt idx="9">
                  <c:v>9.3220670999999995E-3</c:v>
                </c:pt>
                <c:pt idx="10">
                  <c:v>9.3386133999999992E-3</c:v>
                </c:pt>
                <c:pt idx="11">
                  <c:v>9.1565502999999999E-3</c:v>
                </c:pt>
                <c:pt idx="12">
                  <c:v>8.7443856999999993E-3</c:v>
                </c:pt>
                <c:pt idx="13">
                  <c:v>9.1580913000000007E-3</c:v>
                </c:pt>
                <c:pt idx="14">
                  <c:v>8.6557639000000002E-3</c:v>
                </c:pt>
                <c:pt idx="15">
                  <c:v>9.5556951000000008E-3</c:v>
                </c:pt>
                <c:pt idx="16">
                  <c:v>8.8474294000000005E-3</c:v>
                </c:pt>
                <c:pt idx="17">
                  <c:v>8.6741015999999994E-3</c:v>
                </c:pt>
                <c:pt idx="18">
                  <c:v>1.10543342E-2</c:v>
                </c:pt>
                <c:pt idx="19">
                  <c:v>1.0221589099999999E-2</c:v>
                </c:pt>
                <c:pt idx="20">
                  <c:v>9.7498718000000005E-3</c:v>
                </c:pt>
                <c:pt idx="21">
                  <c:v>1.0341382499999999E-2</c:v>
                </c:pt>
                <c:pt idx="22">
                  <c:v>9.7879635999999996E-3</c:v>
                </c:pt>
                <c:pt idx="23">
                  <c:v>8.7837616000000004E-3</c:v>
                </c:pt>
                <c:pt idx="24">
                  <c:v>9.4515634999999994E-3</c:v>
                </c:pt>
                <c:pt idx="25">
                  <c:v>1.00812825E-2</c:v>
                </c:pt>
                <c:pt idx="26">
                  <c:v>8.9622043999999998E-3</c:v>
                </c:pt>
                <c:pt idx="27">
                  <c:v>1.00776119E-2</c:v>
                </c:pt>
                <c:pt idx="28">
                  <c:v>9.1014230000000008E-3</c:v>
                </c:pt>
                <c:pt idx="29">
                  <c:v>9.5383041000000005E-3</c:v>
                </c:pt>
                <c:pt idx="30">
                  <c:v>1.10440624E-2</c:v>
                </c:pt>
                <c:pt idx="31">
                  <c:v>1.02994908E-2</c:v>
                </c:pt>
                <c:pt idx="32">
                  <c:v>1.08456096E-2</c:v>
                </c:pt>
                <c:pt idx="33">
                  <c:v>1.09628498E-2</c:v>
                </c:pt>
                <c:pt idx="34">
                  <c:v>1.07320127E-2</c:v>
                </c:pt>
                <c:pt idx="35">
                  <c:v>9.4239888999999993E-3</c:v>
                </c:pt>
                <c:pt idx="36">
                  <c:v>1.06139502E-2</c:v>
                </c:pt>
                <c:pt idx="37">
                  <c:v>9.1918863999999999E-3</c:v>
                </c:pt>
                <c:pt idx="38">
                  <c:v>9.5708600000000005E-3</c:v>
                </c:pt>
                <c:pt idx="39">
                  <c:v>1.03294553E-2</c:v>
                </c:pt>
                <c:pt idx="40">
                  <c:v>9.3803652000000008E-3</c:v>
                </c:pt>
                <c:pt idx="41">
                  <c:v>9.6041044000000006E-3</c:v>
                </c:pt>
                <c:pt idx="42">
                  <c:v>1.21261765E-2</c:v>
                </c:pt>
                <c:pt idx="43">
                  <c:v>1.1534644599999999E-2</c:v>
                </c:pt>
                <c:pt idx="44">
                  <c:v>1.14413124E-2</c:v>
                </c:pt>
                <c:pt idx="45">
                  <c:v>1.17237529E-2</c:v>
                </c:pt>
                <c:pt idx="46">
                  <c:v>1.0463078799999999E-2</c:v>
                </c:pt>
                <c:pt idx="47">
                  <c:v>9.8009394999999996E-3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4728"/>
        <c:axId val="284796688"/>
      </c:lineChart>
      <c:dateAx>
        <c:axId val="2847947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6688"/>
        <c:crossesAt val="0"/>
        <c:auto val="1"/>
        <c:lblOffset val="100"/>
        <c:baseTimeUnit val="months"/>
        <c:minorUnit val="23"/>
        <c:minorTimeUnit val="months"/>
      </c:dateAx>
      <c:valAx>
        <c:axId val="284796688"/>
        <c:scaling>
          <c:orientation val="minMax"/>
          <c:max val="1.9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4728"/>
        <c:crosses val="autoZero"/>
        <c:crossBetween val="midCat"/>
        <c:majorUnit val="3.899999999999999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3.7916402999999999E-3</c:v>
                </c:pt>
                <c:pt idx="1">
                  <c:v>3.1388962E-3</c:v>
                </c:pt>
                <c:pt idx="2">
                  <c:v>2.9035012999999998E-3</c:v>
                </c:pt>
                <c:pt idx="3">
                  <c:v>4.040404E-3</c:v>
                </c:pt>
                <c:pt idx="4">
                  <c:v>3.8073167000000001E-3</c:v>
                </c:pt>
                <c:pt idx="5">
                  <c:v>3.5420098999999999E-3</c:v>
                </c:pt>
                <c:pt idx="6">
                  <c:v>5.5089414E-3</c:v>
                </c:pt>
                <c:pt idx="7">
                  <c:v>4.8004042000000004E-3</c:v>
                </c:pt>
                <c:pt idx="8">
                  <c:v>4.0241449000000002E-3</c:v>
                </c:pt>
                <c:pt idx="9">
                  <c:v>4.2527855999999996E-3</c:v>
                </c:pt>
                <c:pt idx="10">
                  <c:v>5.1422695000000003E-3</c:v>
                </c:pt>
                <c:pt idx="11">
                  <c:v>4.8447096999999998E-3</c:v>
                </c:pt>
                <c:pt idx="12">
                  <c:v>6.0901339999999997E-3</c:v>
                </c:pt>
                <c:pt idx="13">
                  <c:v>2.8780743000000001E-3</c:v>
                </c:pt>
                <c:pt idx="14">
                  <c:v>4.3959908999999997E-3</c:v>
                </c:pt>
                <c:pt idx="15">
                  <c:v>5.1318351E-3</c:v>
                </c:pt>
                <c:pt idx="16">
                  <c:v>4.6226330999999997E-3</c:v>
                </c:pt>
                <c:pt idx="17">
                  <c:v>4.0602724999999999E-3</c:v>
                </c:pt>
                <c:pt idx="18">
                  <c:v>4.0502228000000003E-3</c:v>
                </c:pt>
                <c:pt idx="19">
                  <c:v>3.6206162000000002E-3</c:v>
                </c:pt>
                <c:pt idx="20">
                  <c:v>3.3783784000000002E-3</c:v>
                </c:pt>
                <c:pt idx="21">
                  <c:v>4.6676623999999996E-3</c:v>
                </c:pt>
                <c:pt idx="22">
                  <c:v>4.6731808000000001E-3</c:v>
                </c:pt>
                <c:pt idx="23">
                  <c:v>3.2013279999999998E-3</c:v>
                </c:pt>
                <c:pt idx="24">
                  <c:v>4.0816326999999998E-3</c:v>
                </c:pt>
                <c:pt idx="25">
                  <c:v>4.7496188999999996E-3</c:v>
                </c:pt>
                <c:pt idx="26">
                  <c:v>3.2685564999999999E-3</c:v>
                </c:pt>
                <c:pt idx="27">
                  <c:v>4.2191549999999996E-3</c:v>
                </c:pt>
                <c:pt idx="28">
                  <c:v>4.7270894000000004E-3</c:v>
                </c:pt>
                <c:pt idx="29">
                  <c:v>4.2864679999999999E-3</c:v>
                </c:pt>
                <c:pt idx="30">
                  <c:v>5.3341022000000004E-3</c:v>
                </c:pt>
                <c:pt idx="31">
                  <c:v>3.9011703999999999E-3</c:v>
                </c:pt>
                <c:pt idx="32">
                  <c:v>4.1732623000000002E-3</c:v>
                </c:pt>
                <c:pt idx="33">
                  <c:v>4.4498671999999998E-3</c:v>
                </c:pt>
                <c:pt idx="34">
                  <c:v>3.61277E-3</c:v>
                </c:pt>
                <c:pt idx="35">
                  <c:v>4.3807543999999999E-3</c:v>
                </c:pt>
                <c:pt idx="36">
                  <c:v>4.9382716000000004E-3</c:v>
                </c:pt>
                <c:pt idx="37">
                  <c:v>3.7352458000000002E-3</c:v>
                </c:pt>
                <c:pt idx="38">
                  <c:v>3.7235626999999999E-3</c:v>
                </c:pt>
                <c:pt idx="39">
                  <c:v>3.8661709999999998E-3</c:v>
                </c:pt>
                <c:pt idx="40">
                  <c:v>3.6545345999999999E-3</c:v>
                </c:pt>
                <c:pt idx="41">
                  <c:v>4.9158348999999999E-3</c:v>
                </c:pt>
                <c:pt idx="42">
                  <c:v>5.8306644000000003E-3</c:v>
                </c:pt>
                <c:pt idx="43">
                  <c:v>3.8810899999999998E-3</c:v>
                </c:pt>
                <c:pt idx="44">
                  <c:v>4.8348766999999999E-3</c:v>
                </c:pt>
                <c:pt idx="45">
                  <c:v>4.7720914999999997E-3</c:v>
                </c:pt>
                <c:pt idx="46">
                  <c:v>5.0091835000000001E-3</c:v>
                </c:pt>
                <c:pt idx="47">
                  <c:v>4.039384E-3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4.2566968999999998E-3</c:v>
                </c:pt>
                <c:pt idx="1">
                  <c:v>3.9736633000000002E-3</c:v>
                </c:pt>
                <c:pt idx="2">
                  <c:v>3.7496531E-3</c:v>
                </c:pt>
                <c:pt idx="3">
                  <c:v>4.1802962000000001E-3</c:v>
                </c:pt>
                <c:pt idx="4">
                  <c:v>3.9605194999999998E-3</c:v>
                </c:pt>
                <c:pt idx="5">
                  <c:v>4.3929175000000003E-3</c:v>
                </c:pt>
                <c:pt idx="6">
                  <c:v>4.7903937999999998E-3</c:v>
                </c:pt>
                <c:pt idx="7">
                  <c:v>4.4038708000000001E-3</c:v>
                </c:pt>
                <c:pt idx="8">
                  <c:v>4.6535105999999998E-3</c:v>
                </c:pt>
                <c:pt idx="9">
                  <c:v>4.2912578999999996E-3</c:v>
                </c:pt>
                <c:pt idx="10">
                  <c:v>4.2845490999999999E-3</c:v>
                </c:pt>
                <c:pt idx="11">
                  <c:v>4.0310342000000002E-3</c:v>
                </c:pt>
                <c:pt idx="12">
                  <c:v>4.1060836000000002E-3</c:v>
                </c:pt>
                <c:pt idx="13">
                  <c:v>4.0851510000000004E-3</c:v>
                </c:pt>
                <c:pt idx="14">
                  <c:v>4.3324990999999997E-3</c:v>
                </c:pt>
                <c:pt idx="15">
                  <c:v>4.3163995999999996E-3</c:v>
                </c:pt>
                <c:pt idx="16">
                  <c:v>4.3200397999999997E-3</c:v>
                </c:pt>
                <c:pt idx="17">
                  <c:v>4.9104374999999999E-3</c:v>
                </c:pt>
                <c:pt idx="18">
                  <c:v>5.5283969000000004E-3</c:v>
                </c:pt>
                <c:pt idx="19">
                  <c:v>4.1758740000000004E-3</c:v>
                </c:pt>
                <c:pt idx="20">
                  <c:v>4.635569E-3</c:v>
                </c:pt>
                <c:pt idx="21">
                  <c:v>4.5152721999999999E-3</c:v>
                </c:pt>
                <c:pt idx="22">
                  <c:v>4.2704960000000004E-3</c:v>
                </c:pt>
                <c:pt idx="23">
                  <c:v>3.8309859000000002E-3</c:v>
                </c:pt>
                <c:pt idx="24">
                  <c:v>4.1694573999999998E-3</c:v>
                </c:pt>
                <c:pt idx="25">
                  <c:v>4.1846660999999997E-3</c:v>
                </c:pt>
                <c:pt idx="26">
                  <c:v>3.9258189999999997E-3</c:v>
                </c:pt>
                <c:pt idx="27">
                  <c:v>4.4072162999999999E-3</c:v>
                </c:pt>
                <c:pt idx="28">
                  <c:v>4.0122811E-3</c:v>
                </c:pt>
                <c:pt idx="29">
                  <c:v>4.8335721999999996E-3</c:v>
                </c:pt>
                <c:pt idx="30">
                  <c:v>5.1993791000000001E-3</c:v>
                </c:pt>
                <c:pt idx="31">
                  <c:v>4.4298007999999996E-3</c:v>
                </c:pt>
                <c:pt idx="32">
                  <c:v>5.4024989999999998E-3</c:v>
                </c:pt>
                <c:pt idx="33">
                  <c:v>4.8441122999999999E-3</c:v>
                </c:pt>
                <c:pt idx="34">
                  <c:v>4.5229583999999998E-3</c:v>
                </c:pt>
                <c:pt idx="35">
                  <c:v>4.6002943000000001E-3</c:v>
                </c:pt>
                <c:pt idx="36">
                  <c:v>4.4403778E-3</c:v>
                </c:pt>
                <c:pt idx="37">
                  <c:v>4.5959783000000002E-3</c:v>
                </c:pt>
                <c:pt idx="38">
                  <c:v>4.4626322000000003E-3</c:v>
                </c:pt>
                <c:pt idx="39">
                  <c:v>4.5553145000000001E-3</c:v>
                </c:pt>
                <c:pt idx="40">
                  <c:v>4.8533541999999999E-3</c:v>
                </c:pt>
                <c:pt idx="41">
                  <c:v>5.6946052000000002E-3</c:v>
                </c:pt>
                <c:pt idx="42">
                  <c:v>5.7937759999999996E-3</c:v>
                </c:pt>
                <c:pt idx="43">
                  <c:v>4.9003531000000001E-3</c:v>
                </c:pt>
                <c:pt idx="44">
                  <c:v>5.4468117999999996E-3</c:v>
                </c:pt>
                <c:pt idx="45">
                  <c:v>5.1266703000000004E-3</c:v>
                </c:pt>
                <c:pt idx="46">
                  <c:v>4.8970354000000002E-3</c:v>
                </c:pt>
                <c:pt idx="47">
                  <c:v>4.5045926999999998E-3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3.8778631000000001E-3</c:v>
                </c:pt>
                <c:pt idx="1">
                  <c:v>4.0099233999999996E-3</c:v>
                </c:pt>
                <c:pt idx="2">
                  <c:v>3.9828273000000001E-3</c:v>
                </c:pt>
                <c:pt idx="3">
                  <c:v>4.1308053999999997E-3</c:v>
                </c:pt>
                <c:pt idx="4">
                  <c:v>4.1395351000000002E-3</c:v>
                </c:pt>
                <c:pt idx="5">
                  <c:v>4.5107793999999996E-3</c:v>
                </c:pt>
                <c:pt idx="6">
                  <c:v>4.4509844E-3</c:v>
                </c:pt>
                <c:pt idx="7">
                  <c:v>4.1392364000000003E-3</c:v>
                </c:pt>
                <c:pt idx="8">
                  <c:v>4.3753089000000004E-3</c:v>
                </c:pt>
                <c:pt idx="9">
                  <c:v>3.9674656999999997E-3</c:v>
                </c:pt>
                <c:pt idx="10">
                  <c:v>3.8988309000000001E-3</c:v>
                </c:pt>
                <c:pt idx="11">
                  <c:v>4.2338130000000003E-3</c:v>
                </c:pt>
                <c:pt idx="12">
                  <c:v>4.1037019000000003E-3</c:v>
                </c:pt>
                <c:pt idx="13">
                  <c:v>4.0429665999999996E-3</c:v>
                </c:pt>
                <c:pt idx="14">
                  <c:v>3.7037641E-3</c:v>
                </c:pt>
                <c:pt idx="15">
                  <c:v>4.3355119999999997E-3</c:v>
                </c:pt>
                <c:pt idx="16">
                  <c:v>4.0665980999999999E-3</c:v>
                </c:pt>
                <c:pt idx="17">
                  <c:v>4.6002215000000004E-3</c:v>
                </c:pt>
                <c:pt idx="18">
                  <c:v>5.2843324999999998E-3</c:v>
                </c:pt>
                <c:pt idx="19">
                  <c:v>4.5754458999999999E-3</c:v>
                </c:pt>
                <c:pt idx="20">
                  <c:v>4.6109677000000003E-3</c:v>
                </c:pt>
                <c:pt idx="21">
                  <c:v>4.3627811000000001E-3</c:v>
                </c:pt>
                <c:pt idx="22">
                  <c:v>4.2659103999999996E-3</c:v>
                </c:pt>
                <c:pt idx="23">
                  <c:v>3.7323623E-3</c:v>
                </c:pt>
                <c:pt idx="24">
                  <c:v>3.9653906999999999E-3</c:v>
                </c:pt>
                <c:pt idx="25">
                  <c:v>3.9180474999999998E-3</c:v>
                </c:pt>
                <c:pt idx="26">
                  <c:v>3.8886668000000001E-3</c:v>
                </c:pt>
                <c:pt idx="27">
                  <c:v>4.3414854000000001E-3</c:v>
                </c:pt>
                <c:pt idx="28">
                  <c:v>4.2194093E-3</c:v>
                </c:pt>
                <c:pt idx="29">
                  <c:v>4.7633692999999996E-3</c:v>
                </c:pt>
                <c:pt idx="30">
                  <c:v>5.2415450999999998E-3</c:v>
                </c:pt>
                <c:pt idx="31">
                  <c:v>4.3526499999999996E-3</c:v>
                </c:pt>
                <c:pt idx="32">
                  <c:v>4.7830837000000003E-3</c:v>
                </c:pt>
                <c:pt idx="33">
                  <c:v>4.6392200999999999E-3</c:v>
                </c:pt>
                <c:pt idx="34">
                  <c:v>4.5821341000000003E-3</c:v>
                </c:pt>
                <c:pt idx="35">
                  <c:v>4.4493286E-3</c:v>
                </c:pt>
                <c:pt idx="36">
                  <c:v>4.2217946999999999E-3</c:v>
                </c:pt>
                <c:pt idx="37">
                  <c:v>4.0087161999999999E-3</c:v>
                </c:pt>
                <c:pt idx="38">
                  <c:v>4.4334248999999999E-3</c:v>
                </c:pt>
                <c:pt idx="39">
                  <c:v>4.3358079000000004E-3</c:v>
                </c:pt>
                <c:pt idx="40">
                  <c:v>4.8881578E-3</c:v>
                </c:pt>
                <c:pt idx="41">
                  <c:v>4.9354096999999998E-3</c:v>
                </c:pt>
                <c:pt idx="42">
                  <c:v>5.4056668000000002E-3</c:v>
                </c:pt>
                <c:pt idx="43">
                  <c:v>4.6393720000000001E-3</c:v>
                </c:pt>
                <c:pt idx="44">
                  <c:v>5.1283057000000003E-3</c:v>
                </c:pt>
                <c:pt idx="45">
                  <c:v>4.6181382999999996E-3</c:v>
                </c:pt>
                <c:pt idx="46">
                  <c:v>4.5480158000000001E-3</c:v>
                </c:pt>
                <c:pt idx="47">
                  <c:v>4.7446444999999999E-3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2984"/>
        <c:axId val="276180824"/>
      </c:lineChart>
      <c:dateAx>
        <c:axId val="2761729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824"/>
        <c:crosses val="autoZero"/>
        <c:auto val="1"/>
        <c:lblOffset val="100"/>
        <c:baseTimeUnit val="months"/>
        <c:minorUnit val="23"/>
        <c:minorTimeUnit val="months"/>
      </c:dateAx>
      <c:valAx>
        <c:axId val="276180824"/>
        <c:scaling>
          <c:orientation val="minMax"/>
          <c:max val="9.0000000000000011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2984"/>
        <c:crosses val="autoZero"/>
        <c:crossBetween val="midCat"/>
        <c:majorUnit val="1.8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9.7601128999999995E-3</c:v>
                </c:pt>
                <c:pt idx="1">
                  <c:v>1.09464082E-2</c:v>
                </c:pt>
                <c:pt idx="2">
                  <c:v>9.5323539000000002E-3</c:v>
                </c:pt>
                <c:pt idx="3">
                  <c:v>9.1926015999999992E-3</c:v>
                </c:pt>
                <c:pt idx="4">
                  <c:v>9.3835242999999995E-3</c:v>
                </c:pt>
                <c:pt idx="5">
                  <c:v>1.1039457900000001E-2</c:v>
                </c:pt>
                <c:pt idx="6">
                  <c:v>8.9054222000000006E-3</c:v>
                </c:pt>
                <c:pt idx="7">
                  <c:v>9.0242527000000006E-3</c:v>
                </c:pt>
                <c:pt idx="8">
                  <c:v>1.06250706E-2</c:v>
                </c:pt>
                <c:pt idx="9">
                  <c:v>9.7849584999999996E-3</c:v>
                </c:pt>
                <c:pt idx="10">
                  <c:v>9.9576513999999998E-3</c:v>
                </c:pt>
                <c:pt idx="11">
                  <c:v>7.6406575999999997E-3</c:v>
                </c:pt>
                <c:pt idx="12">
                  <c:v>7.1634893E-3</c:v>
                </c:pt>
                <c:pt idx="13">
                  <c:v>8.6797624000000007E-3</c:v>
                </c:pt>
                <c:pt idx="14">
                  <c:v>9.3918222000000003E-3</c:v>
                </c:pt>
                <c:pt idx="15">
                  <c:v>9.5270891000000003E-3</c:v>
                </c:pt>
                <c:pt idx="16">
                  <c:v>8.2750583000000006E-3</c:v>
                </c:pt>
                <c:pt idx="17">
                  <c:v>1.05127906E-2</c:v>
                </c:pt>
                <c:pt idx="18">
                  <c:v>1.0090393099999999E-2</c:v>
                </c:pt>
                <c:pt idx="19">
                  <c:v>9.4646004999999998E-3</c:v>
                </c:pt>
                <c:pt idx="20">
                  <c:v>9.0022505999999992E-3</c:v>
                </c:pt>
                <c:pt idx="21">
                  <c:v>8.0264046000000002E-3</c:v>
                </c:pt>
                <c:pt idx="22">
                  <c:v>1.01765317E-2</c:v>
                </c:pt>
                <c:pt idx="23">
                  <c:v>9.4031856000000007E-3</c:v>
                </c:pt>
                <c:pt idx="24">
                  <c:v>8.5954411999999997E-3</c:v>
                </c:pt>
                <c:pt idx="25">
                  <c:v>1.0410641999999999E-2</c:v>
                </c:pt>
                <c:pt idx="26">
                  <c:v>8.6701434000000001E-3</c:v>
                </c:pt>
                <c:pt idx="27">
                  <c:v>9.7216673000000003E-3</c:v>
                </c:pt>
                <c:pt idx="28">
                  <c:v>9.0019847E-3</c:v>
                </c:pt>
                <c:pt idx="29">
                  <c:v>1.1468247799999999E-2</c:v>
                </c:pt>
                <c:pt idx="30">
                  <c:v>9.9858606999999999E-3</c:v>
                </c:pt>
                <c:pt idx="31">
                  <c:v>9.3596921000000007E-3</c:v>
                </c:pt>
                <c:pt idx="32">
                  <c:v>1.01263632E-2</c:v>
                </c:pt>
                <c:pt idx="33">
                  <c:v>9.501598E-3</c:v>
                </c:pt>
                <c:pt idx="34">
                  <c:v>1.0477604099999999E-2</c:v>
                </c:pt>
                <c:pt idx="35">
                  <c:v>1.2112700800000001E-2</c:v>
                </c:pt>
                <c:pt idx="36">
                  <c:v>1.0996870799999999E-2</c:v>
                </c:pt>
                <c:pt idx="37">
                  <c:v>8.7418889999999992E-3</c:v>
                </c:pt>
                <c:pt idx="38">
                  <c:v>9.7165992000000003E-3</c:v>
                </c:pt>
                <c:pt idx="39">
                  <c:v>1.31414268E-2</c:v>
                </c:pt>
                <c:pt idx="40">
                  <c:v>1.0709504700000001E-2</c:v>
                </c:pt>
                <c:pt idx="41">
                  <c:v>1.27473703E-2</c:v>
                </c:pt>
                <c:pt idx="42">
                  <c:v>1.2777777800000001E-2</c:v>
                </c:pt>
                <c:pt idx="43">
                  <c:v>1.0977765400000001E-2</c:v>
                </c:pt>
                <c:pt idx="44">
                  <c:v>1.00549297E-2</c:v>
                </c:pt>
                <c:pt idx="45">
                  <c:v>1.08685468E-2</c:v>
                </c:pt>
                <c:pt idx="46">
                  <c:v>1.01182033E-2</c:v>
                </c:pt>
                <c:pt idx="47">
                  <c:v>1.03092784E-2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8.6641866999999997E-3</c:v>
                </c:pt>
                <c:pt idx="1">
                  <c:v>8.7201915000000001E-3</c:v>
                </c:pt>
                <c:pt idx="2">
                  <c:v>8.4728827999999996E-3</c:v>
                </c:pt>
                <c:pt idx="3">
                  <c:v>8.5591538000000002E-3</c:v>
                </c:pt>
                <c:pt idx="4">
                  <c:v>8.2492942999999996E-3</c:v>
                </c:pt>
                <c:pt idx="5">
                  <c:v>8.5171434999999993E-3</c:v>
                </c:pt>
                <c:pt idx="6">
                  <c:v>9.2730021000000003E-3</c:v>
                </c:pt>
                <c:pt idx="7">
                  <c:v>8.5416906000000004E-3</c:v>
                </c:pt>
                <c:pt idx="8">
                  <c:v>9.5186018000000001E-3</c:v>
                </c:pt>
                <c:pt idx="9">
                  <c:v>8.6833029000000003E-3</c:v>
                </c:pt>
                <c:pt idx="10">
                  <c:v>8.8691042999999997E-3</c:v>
                </c:pt>
                <c:pt idx="11">
                  <c:v>8.5492246000000004E-3</c:v>
                </c:pt>
                <c:pt idx="12">
                  <c:v>8.4819561000000002E-3</c:v>
                </c:pt>
                <c:pt idx="13">
                  <c:v>9.2018663999999997E-3</c:v>
                </c:pt>
                <c:pt idx="14">
                  <c:v>8.0991736000000005E-3</c:v>
                </c:pt>
                <c:pt idx="15">
                  <c:v>8.3597658000000002E-3</c:v>
                </c:pt>
                <c:pt idx="16">
                  <c:v>8.0001657000000007E-3</c:v>
                </c:pt>
                <c:pt idx="17">
                  <c:v>8.1544558E-3</c:v>
                </c:pt>
                <c:pt idx="18">
                  <c:v>9.9902674000000007E-3</c:v>
                </c:pt>
                <c:pt idx="19">
                  <c:v>9.1402662999999999E-3</c:v>
                </c:pt>
                <c:pt idx="20">
                  <c:v>9.2434470999999997E-3</c:v>
                </c:pt>
                <c:pt idx="21">
                  <c:v>8.5924051000000005E-3</c:v>
                </c:pt>
                <c:pt idx="22">
                  <c:v>8.8963854999999994E-3</c:v>
                </c:pt>
                <c:pt idx="23">
                  <c:v>7.9911862999999996E-3</c:v>
                </c:pt>
                <c:pt idx="24">
                  <c:v>8.4408061999999996E-3</c:v>
                </c:pt>
                <c:pt idx="25">
                  <c:v>8.5926230000000006E-3</c:v>
                </c:pt>
                <c:pt idx="26">
                  <c:v>8.0645161000000003E-3</c:v>
                </c:pt>
                <c:pt idx="27">
                  <c:v>8.9453699999999994E-3</c:v>
                </c:pt>
                <c:pt idx="28">
                  <c:v>8.7363783999999996E-3</c:v>
                </c:pt>
                <c:pt idx="29">
                  <c:v>8.9255693000000001E-3</c:v>
                </c:pt>
                <c:pt idx="30">
                  <c:v>1.02811129E-2</c:v>
                </c:pt>
                <c:pt idx="31">
                  <c:v>8.9808432999999993E-3</c:v>
                </c:pt>
                <c:pt idx="32">
                  <c:v>9.1980245000000006E-3</c:v>
                </c:pt>
                <c:pt idx="33">
                  <c:v>9.2911512999999998E-3</c:v>
                </c:pt>
                <c:pt idx="34">
                  <c:v>9.1812742000000006E-3</c:v>
                </c:pt>
                <c:pt idx="35">
                  <c:v>8.6615952000000003E-3</c:v>
                </c:pt>
                <c:pt idx="36">
                  <c:v>9.6062952E-3</c:v>
                </c:pt>
                <c:pt idx="37">
                  <c:v>8.6593434999999996E-3</c:v>
                </c:pt>
                <c:pt idx="38">
                  <c:v>8.6717863999999992E-3</c:v>
                </c:pt>
                <c:pt idx="39">
                  <c:v>9.4014779E-3</c:v>
                </c:pt>
                <c:pt idx="40">
                  <c:v>7.8398795000000007E-3</c:v>
                </c:pt>
                <c:pt idx="41">
                  <c:v>8.9139104000000007E-3</c:v>
                </c:pt>
                <c:pt idx="42">
                  <c:v>1.0839667799999999E-2</c:v>
                </c:pt>
                <c:pt idx="43">
                  <c:v>9.6788324999999998E-3</c:v>
                </c:pt>
                <c:pt idx="44">
                  <c:v>1.0185527E-2</c:v>
                </c:pt>
                <c:pt idx="45">
                  <c:v>9.5803108000000001E-3</c:v>
                </c:pt>
                <c:pt idx="46">
                  <c:v>9.0507203000000005E-3</c:v>
                </c:pt>
                <c:pt idx="47">
                  <c:v>9.1889843999999991E-3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8.0573990999999994E-3</c:v>
                </c:pt>
                <c:pt idx="1">
                  <c:v>8.4666658999999998E-3</c:v>
                </c:pt>
                <c:pt idx="2">
                  <c:v>8.1874344000000005E-3</c:v>
                </c:pt>
                <c:pt idx="3">
                  <c:v>7.9672965000000002E-3</c:v>
                </c:pt>
                <c:pt idx="4">
                  <c:v>8.0664336000000007E-3</c:v>
                </c:pt>
                <c:pt idx="5">
                  <c:v>8.2467728999999993E-3</c:v>
                </c:pt>
                <c:pt idx="6">
                  <c:v>9.2021935000000006E-3</c:v>
                </c:pt>
                <c:pt idx="7">
                  <c:v>8.6345164000000002E-3</c:v>
                </c:pt>
                <c:pt idx="8">
                  <c:v>9.2428675999999994E-3</c:v>
                </c:pt>
                <c:pt idx="9">
                  <c:v>8.1595921999999994E-3</c:v>
                </c:pt>
                <c:pt idx="10">
                  <c:v>8.3280143000000004E-3</c:v>
                </c:pt>
                <c:pt idx="11">
                  <c:v>8.0158113E-3</c:v>
                </c:pt>
                <c:pt idx="12">
                  <c:v>7.7374336000000004E-3</c:v>
                </c:pt>
                <c:pt idx="13">
                  <c:v>8.1336489999999997E-3</c:v>
                </c:pt>
                <c:pt idx="14">
                  <c:v>7.2849537999999997E-3</c:v>
                </c:pt>
                <c:pt idx="15">
                  <c:v>8.3907888E-3</c:v>
                </c:pt>
                <c:pt idx="16">
                  <c:v>7.8110842000000003E-3</c:v>
                </c:pt>
                <c:pt idx="17">
                  <c:v>7.9210654999999994E-3</c:v>
                </c:pt>
                <c:pt idx="18">
                  <c:v>9.3349638999999998E-3</c:v>
                </c:pt>
                <c:pt idx="19">
                  <c:v>8.0267082999999993E-3</c:v>
                </c:pt>
                <c:pt idx="20">
                  <c:v>8.1416939999999997E-3</c:v>
                </c:pt>
                <c:pt idx="21">
                  <c:v>7.7829196000000003E-3</c:v>
                </c:pt>
                <c:pt idx="22">
                  <c:v>8.1890924000000004E-3</c:v>
                </c:pt>
                <c:pt idx="23">
                  <c:v>7.6547938999999999E-3</c:v>
                </c:pt>
                <c:pt idx="24">
                  <c:v>7.7418371000000001E-3</c:v>
                </c:pt>
                <c:pt idx="25">
                  <c:v>8.4785281000000004E-3</c:v>
                </c:pt>
                <c:pt idx="26">
                  <c:v>7.8277885999999998E-3</c:v>
                </c:pt>
                <c:pt idx="27">
                  <c:v>8.8096032999999997E-3</c:v>
                </c:pt>
                <c:pt idx="28">
                  <c:v>8.0026647999999999E-3</c:v>
                </c:pt>
                <c:pt idx="29">
                  <c:v>8.3427907999999995E-3</c:v>
                </c:pt>
                <c:pt idx="30">
                  <c:v>9.9506339999999999E-3</c:v>
                </c:pt>
                <c:pt idx="31">
                  <c:v>8.4508689999999997E-3</c:v>
                </c:pt>
                <c:pt idx="32">
                  <c:v>8.8914187000000006E-3</c:v>
                </c:pt>
                <c:pt idx="33">
                  <c:v>9.4003209000000001E-3</c:v>
                </c:pt>
                <c:pt idx="34">
                  <c:v>8.9735215999999993E-3</c:v>
                </c:pt>
                <c:pt idx="35">
                  <c:v>8.8354312000000004E-3</c:v>
                </c:pt>
                <c:pt idx="36">
                  <c:v>8.8168255000000001E-3</c:v>
                </c:pt>
                <c:pt idx="37">
                  <c:v>9.1875150000000003E-3</c:v>
                </c:pt>
                <c:pt idx="38">
                  <c:v>9.0756829999999993E-3</c:v>
                </c:pt>
                <c:pt idx="39">
                  <c:v>8.7216939000000007E-3</c:v>
                </c:pt>
                <c:pt idx="40">
                  <c:v>8.4394888000000005E-3</c:v>
                </c:pt>
                <c:pt idx="41">
                  <c:v>8.9130919999999992E-3</c:v>
                </c:pt>
                <c:pt idx="42">
                  <c:v>9.8613520000000003E-3</c:v>
                </c:pt>
                <c:pt idx="43">
                  <c:v>9.0165652999999995E-3</c:v>
                </c:pt>
                <c:pt idx="44">
                  <c:v>9.8748230999999992E-3</c:v>
                </c:pt>
                <c:pt idx="45">
                  <c:v>9.5703908000000001E-3</c:v>
                </c:pt>
                <c:pt idx="46">
                  <c:v>9.1755544000000008E-3</c:v>
                </c:pt>
                <c:pt idx="47">
                  <c:v>8.9483426000000008E-3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6392"/>
        <c:axId val="285714624"/>
      </c:lineChart>
      <c:dateAx>
        <c:axId val="2857063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4624"/>
        <c:crosses val="autoZero"/>
        <c:auto val="1"/>
        <c:lblOffset val="100"/>
        <c:baseTimeUnit val="months"/>
        <c:minorUnit val="23"/>
        <c:minorTimeUnit val="months"/>
      </c:dateAx>
      <c:valAx>
        <c:axId val="285714624"/>
        <c:scaling>
          <c:orientation val="minMax"/>
          <c:max val="1.9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6392"/>
        <c:crosses val="autoZero"/>
        <c:crossBetween val="midCat"/>
        <c:majorUnit val="3.899999999999999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7.1983471074000001</c:v>
                </c:pt>
                <c:pt idx="1">
                  <c:v>7.2908554572000002</c:v>
                </c:pt>
                <c:pt idx="2">
                  <c:v>7.0408401400000002</c:v>
                </c:pt>
                <c:pt idx="3">
                  <c:v>7.5261382798999996</c:v>
                </c:pt>
                <c:pt idx="4">
                  <c:v>7.2912119471999999</c:v>
                </c:pt>
                <c:pt idx="5">
                  <c:v>7.5679501698999996</c:v>
                </c:pt>
                <c:pt idx="6">
                  <c:v>7.5676117774999998</c:v>
                </c:pt>
                <c:pt idx="7">
                  <c:v>7.6720761052000004</c:v>
                </c:pt>
                <c:pt idx="8">
                  <c:v>7.3055406131999998</c:v>
                </c:pt>
                <c:pt idx="9">
                  <c:v>7.496547756</c:v>
                </c:pt>
                <c:pt idx="10">
                  <c:v>7.5557481224999998</c:v>
                </c:pt>
                <c:pt idx="11">
                  <c:v>7.5212636694999997</c:v>
                </c:pt>
                <c:pt idx="12">
                  <c:v>7.6474164134000002</c:v>
                </c:pt>
                <c:pt idx="13">
                  <c:v>7.4387211367999999</c:v>
                </c:pt>
                <c:pt idx="14">
                  <c:v>7.4555694617999997</c:v>
                </c:pt>
                <c:pt idx="15">
                  <c:v>7.2553066038000003</c:v>
                </c:pt>
                <c:pt idx="16">
                  <c:v>7.4683313033000003</c:v>
                </c:pt>
                <c:pt idx="17">
                  <c:v>7.4575442883000003</c:v>
                </c:pt>
                <c:pt idx="18">
                  <c:v>7.3433678268999998</c:v>
                </c:pt>
                <c:pt idx="19">
                  <c:v>6.8105924595999996</c:v>
                </c:pt>
                <c:pt idx="20">
                  <c:v>7.3512820513000001</c:v>
                </c:pt>
                <c:pt idx="21">
                  <c:v>7.2947860963000002</c:v>
                </c:pt>
                <c:pt idx="22">
                  <c:v>7.4293601818999999</c:v>
                </c:pt>
                <c:pt idx="23">
                  <c:v>7.2550675676000003</c:v>
                </c:pt>
                <c:pt idx="24">
                  <c:v>7.3202572346999997</c:v>
                </c:pt>
                <c:pt idx="25">
                  <c:v>7.3484516733999996</c:v>
                </c:pt>
                <c:pt idx="26">
                  <c:v>7.5431937173000003</c:v>
                </c:pt>
                <c:pt idx="27">
                  <c:v>7.5334399999999997</c:v>
                </c:pt>
                <c:pt idx="28">
                  <c:v>7.3383963263999998</c:v>
                </c:pt>
                <c:pt idx="29">
                  <c:v>7.5407695022999999</c:v>
                </c:pt>
                <c:pt idx="30">
                  <c:v>7.5961339316999998</c:v>
                </c:pt>
                <c:pt idx="31">
                  <c:v>7.5508256880999998</c:v>
                </c:pt>
                <c:pt idx="32">
                  <c:v>7.6356864136000002</c:v>
                </c:pt>
                <c:pt idx="33">
                  <c:v>7.5391588107</c:v>
                </c:pt>
                <c:pt idx="34">
                  <c:v>7.5430320489999998</c:v>
                </c:pt>
                <c:pt idx="35">
                  <c:v>7.5997719498</c:v>
                </c:pt>
                <c:pt idx="36">
                  <c:v>7.6878267363999999</c:v>
                </c:pt>
                <c:pt idx="37">
                  <c:v>7.4749717727</c:v>
                </c:pt>
                <c:pt idx="38">
                  <c:v>7.5663956639999999</c:v>
                </c:pt>
                <c:pt idx="39">
                  <c:v>7.6817164178999997</c:v>
                </c:pt>
                <c:pt idx="40">
                  <c:v>7.639183353</c:v>
                </c:pt>
                <c:pt idx="41">
                  <c:v>7.4878299623000002</c:v>
                </c:pt>
                <c:pt idx="42">
                  <c:v>7.8179972936000004</c:v>
                </c:pt>
                <c:pt idx="43">
                  <c:v>7.6038665655999997</c:v>
                </c:pt>
                <c:pt idx="44">
                  <c:v>7.5710603828999998</c:v>
                </c:pt>
                <c:pt idx="45">
                  <c:v>7.6054628224999998</c:v>
                </c:pt>
                <c:pt idx="46">
                  <c:v>7.5689334820000003</c:v>
                </c:pt>
                <c:pt idx="47">
                  <c:v>7.4700155762999998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7.2356360521000003</c:v>
                </c:pt>
                <c:pt idx="1">
                  <c:v>7.1834502923999999</c:v>
                </c:pt>
                <c:pt idx="2">
                  <c:v>7.1462216096000004</c:v>
                </c:pt>
                <c:pt idx="3">
                  <c:v>7.3338938265999998</c:v>
                </c:pt>
                <c:pt idx="4">
                  <c:v>7.0654981550000002</c:v>
                </c:pt>
                <c:pt idx="5">
                  <c:v>7.2242281999999998</c:v>
                </c:pt>
                <c:pt idx="6">
                  <c:v>7.5988399620999996</c:v>
                </c:pt>
                <c:pt idx="7">
                  <c:v>7.2546388637000003</c:v>
                </c:pt>
                <c:pt idx="8">
                  <c:v>7.2675338372000002</c:v>
                </c:pt>
                <c:pt idx="9">
                  <c:v>7.2752102168999997</c:v>
                </c:pt>
                <c:pt idx="10">
                  <c:v>7.2684667907999998</c:v>
                </c:pt>
                <c:pt idx="11">
                  <c:v>7.2750635965999999</c:v>
                </c:pt>
                <c:pt idx="12">
                  <c:v>7.2660095305999999</c:v>
                </c:pt>
                <c:pt idx="13">
                  <c:v>7.1477208247000004</c:v>
                </c:pt>
                <c:pt idx="14">
                  <c:v>7.3803868341000003</c:v>
                </c:pt>
                <c:pt idx="15">
                  <c:v>7.3252794108000003</c:v>
                </c:pt>
                <c:pt idx="16">
                  <c:v>7.1809637278</c:v>
                </c:pt>
                <c:pt idx="17">
                  <c:v>7.3558282209000003</c:v>
                </c:pt>
                <c:pt idx="18">
                  <c:v>7.4945434018999997</c:v>
                </c:pt>
                <c:pt idx="19">
                  <c:v>7.2771169640000002</c:v>
                </c:pt>
                <c:pt idx="20">
                  <c:v>7.5052624476999998</c:v>
                </c:pt>
                <c:pt idx="21">
                  <c:v>7.2684343080999998</c:v>
                </c:pt>
                <c:pt idx="22">
                  <c:v>7.3362876862000004</c:v>
                </c:pt>
                <c:pt idx="23">
                  <c:v>7.3039654494999997</c:v>
                </c:pt>
                <c:pt idx="24">
                  <c:v>7.2262046048000004</c:v>
                </c:pt>
                <c:pt idx="25">
                  <c:v>7.3349382122</c:v>
                </c:pt>
                <c:pt idx="26">
                  <c:v>7.3755270630999998</c:v>
                </c:pt>
                <c:pt idx="27">
                  <c:v>7.1885315636999998</c:v>
                </c:pt>
                <c:pt idx="28">
                  <c:v>7.3630621288000002</c:v>
                </c:pt>
                <c:pt idx="29">
                  <c:v>7.3373335833000004</c:v>
                </c:pt>
                <c:pt idx="30">
                  <c:v>7.5429505598000004</c:v>
                </c:pt>
                <c:pt idx="31">
                  <c:v>7.2935135134999998</c:v>
                </c:pt>
                <c:pt idx="32">
                  <c:v>7.4899845916999999</c:v>
                </c:pt>
                <c:pt idx="33">
                  <c:v>7.2357434340999998</c:v>
                </c:pt>
                <c:pt idx="34">
                  <c:v>7.4256749545999998</c:v>
                </c:pt>
                <c:pt idx="35">
                  <c:v>7.3274487472000001</c:v>
                </c:pt>
                <c:pt idx="36">
                  <c:v>7.3139441314999996</c:v>
                </c:pt>
                <c:pt idx="37">
                  <c:v>7.355691749</c:v>
                </c:pt>
                <c:pt idx="38">
                  <c:v>7.3428072219000002</c:v>
                </c:pt>
                <c:pt idx="39">
                  <c:v>7.3160263067000004</c:v>
                </c:pt>
                <c:pt idx="40">
                  <c:v>7.4519677341000001</c:v>
                </c:pt>
                <c:pt idx="41">
                  <c:v>7.2797772065000004</c:v>
                </c:pt>
                <c:pt idx="42">
                  <c:v>7.6215165261999998</c:v>
                </c:pt>
                <c:pt idx="43">
                  <c:v>7.4452668019999999</c:v>
                </c:pt>
                <c:pt idx="44">
                  <c:v>7.5112309074999999</c:v>
                </c:pt>
                <c:pt idx="45">
                  <c:v>7.2295062603</c:v>
                </c:pt>
                <c:pt idx="46">
                  <c:v>7.4661417322999997</c:v>
                </c:pt>
                <c:pt idx="47">
                  <c:v>7.2364398422000002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6.8860657930000002</c:v>
                </c:pt>
                <c:pt idx="1">
                  <c:v>6.7208046742000001</c:v>
                </c:pt>
                <c:pt idx="2">
                  <c:v>6.7187511840000003</c:v>
                </c:pt>
                <c:pt idx="3">
                  <c:v>6.9381552552999999</c:v>
                </c:pt>
                <c:pt idx="4">
                  <c:v>6.8440870606999997</c:v>
                </c:pt>
                <c:pt idx="5">
                  <c:v>6.9357832779999997</c:v>
                </c:pt>
                <c:pt idx="6">
                  <c:v>7.1717586369999999</c:v>
                </c:pt>
                <c:pt idx="7">
                  <c:v>6.8862168116999998</c:v>
                </c:pt>
                <c:pt idx="8">
                  <c:v>7.0177437020999998</c:v>
                </c:pt>
                <c:pt idx="9">
                  <c:v>6.8907638698999998</c:v>
                </c:pt>
                <c:pt idx="10">
                  <c:v>6.7973261824</c:v>
                </c:pt>
                <c:pt idx="11">
                  <c:v>6.8484103504</c:v>
                </c:pt>
                <c:pt idx="12">
                  <c:v>6.8660603040000003</c:v>
                </c:pt>
                <c:pt idx="13">
                  <c:v>6.8797200520999997</c:v>
                </c:pt>
                <c:pt idx="14">
                  <c:v>6.9602377977999996</c:v>
                </c:pt>
                <c:pt idx="15">
                  <c:v>6.9090015561999998</c:v>
                </c:pt>
                <c:pt idx="16">
                  <c:v>6.8963552078000001</c:v>
                </c:pt>
                <c:pt idx="17">
                  <c:v>6.9883483238000004</c:v>
                </c:pt>
                <c:pt idx="18">
                  <c:v>7.1432206759000003</c:v>
                </c:pt>
                <c:pt idx="19">
                  <c:v>6.8380778155000002</c:v>
                </c:pt>
                <c:pt idx="20">
                  <c:v>7.0839775271000001</c:v>
                </c:pt>
                <c:pt idx="21">
                  <c:v>6.9026477668000004</c:v>
                </c:pt>
                <c:pt idx="22">
                  <c:v>6.9811199115999996</c:v>
                </c:pt>
                <c:pt idx="23">
                  <c:v>6.9517255037999997</c:v>
                </c:pt>
                <c:pt idx="24">
                  <c:v>6.9592234952999998</c:v>
                </c:pt>
                <c:pt idx="25">
                  <c:v>7.0055290656000002</c:v>
                </c:pt>
                <c:pt idx="26">
                  <c:v>6.9698514027999998</c:v>
                </c:pt>
                <c:pt idx="27">
                  <c:v>7.0481790591999998</c:v>
                </c:pt>
                <c:pt idx="28">
                  <c:v>7.0958500990999998</c:v>
                </c:pt>
                <c:pt idx="29">
                  <c:v>7.0591289980000003</c:v>
                </c:pt>
                <c:pt idx="30">
                  <c:v>7.2320064087000002</c:v>
                </c:pt>
                <c:pt idx="31">
                  <c:v>7.0404232230000003</c:v>
                </c:pt>
                <c:pt idx="32">
                  <c:v>7.2773152630000002</c:v>
                </c:pt>
                <c:pt idx="33">
                  <c:v>7.0188235293999997</c:v>
                </c:pt>
                <c:pt idx="34">
                  <c:v>7.0779620219000003</c:v>
                </c:pt>
                <c:pt idx="35">
                  <c:v>7.0162014307999998</c:v>
                </c:pt>
                <c:pt idx="36">
                  <c:v>7.1451142266999996</c:v>
                </c:pt>
                <c:pt idx="37">
                  <c:v>7.1376727273</c:v>
                </c:pt>
                <c:pt idx="38">
                  <c:v>6.9663688530999996</c:v>
                </c:pt>
                <c:pt idx="39">
                  <c:v>7.0925458876</c:v>
                </c:pt>
                <c:pt idx="40">
                  <c:v>7.1974747863999999</c:v>
                </c:pt>
                <c:pt idx="41">
                  <c:v>7.0526496430999996</c:v>
                </c:pt>
                <c:pt idx="42">
                  <c:v>7.3308430431999998</c:v>
                </c:pt>
                <c:pt idx="43">
                  <c:v>7.1650212636999999</c:v>
                </c:pt>
                <c:pt idx="44">
                  <c:v>7.2612925642999997</c:v>
                </c:pt>
                <c:pt idx="45">
                  <c:v>7.0273573922999999</c:v>
                </c:pt>
                <c:pt idx="46">
                  <c:v>7.2111144898999999</c:v>
                </c:pt>
                <c:pt idx="47">
                  <c:v>6.9735358597000001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5800"/>
        <c:axId val="285720112"/>
      </c:lineChart>
      <c:dateAx>
        <c:axId val="28571580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2011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2011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5800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6.284591195</c:v>
                </c:pt>
                <c:pt idx="1">
                  <c:v>6.0393442623000002</c:v>
                </c:pt>
                <c:pt idx="2">
                  <c:v>6.3093289689000001</c:v>
                </c:pt>
                <c:pt idx="3">
                  <c:v>6.2729766804000002</c:v>
                </c:pt>
                <c:pt idx="4">
                  <c:v>6.3472429210000003</c:v>
                </c:pt>
                <c:pt idx="5">
                  <c:v>6.9226666666999996</c:v>
                </c:pt>
                <c:pt idx="6">
                  <c:v>7.0219780219999999</c:v>
                </c:pt>
                <c:pt idx="7">
                  <c:v>7.0633284241999998</c:v>
                </c:pt>
                <c:pt idx="8">
                  <c:v>6.8898847631000004</c:v>
                </c:pt>
                <c:pt idx="9">
                  <c:v>6.9106666667000001</c:v>
                </c:pt>
                <c:pt idx="10">
                  <c:v>6.7598371776999997</c:v>
                </c:pt>
                <c:pt idx="11">
                  <c:v>7.1272189349000001</c:v>
                </c:pt>
                <c:pt idx="12">
                  <c:v>6.8003025718999996</c:v>
                </c:pt>
                <c:pt idx="13">
                  <c:v>7.2014814815000001</c:v>
                </c:pt>
                <c:pt idx="14">
                  <c:v>7.1880733944999999</c:v>
                </c:pt>
                <c:pt idx="15">
                  <c:v>7.1087928465000001</c:v>
                </c:pt>
                <c:pt idx="16">
                  <c:v>6.8061068701999998</c:v>
                </c:pt>
                <c:pt idx="17">
                  <c:v>6.9892802449999998</c:v>
                </c:pt>
                <c:pt idx="18">
                  <c:v>7.3461538462</c:v>
                </c:pt>
                <c:pt idx="19">
                  <c:v>6.6758104738000004</c:v>
                </c:pt>
                <c:pt idx="20">
                  <c:v>7.0813093981000002</c:v>
                </c:pt>
                <c:pt idx="21">
                  <c:v>6.9302093719000002</c:v>
                </c:pt>
                <c:pt idx="22">
                  <c:v>6.7257900101999999</c:v>
                </c:pt>
                <c:pt idx="23">
                  <c:v>6.8548895899</c:v>
                </c:pt>
                <c:pt idx="24">
                  <c:v>6.7254901961</c:v>
                </c:pt>
                <c:pt idx="25">
                  <c:v>7.0372983870999999</c:v>
                </c:pt>
                <c:pt idx="26">
                  <c:v>6.7476340694000001</c:v>
                </c:pt>
                <c:pt idx="27">
                  <c:v>6.7505219206999998</c:v>
                </c:pt>
                <c:pt idx="28">
                  <c:v>7.1397058824000004</c:v>
                </c:pt>
                <c:pt idx="29">
                  <c:v>6.9820574163</c:v>
                </c:pt>
                <c:pt idx="30">
                  <c:v>7.4879725086000004</c:v>
                </c:pt>
                <c:pt idx="31">
                  <c:v>6.9182305629999998</c:v>
                </c:pt>
                <c:pt idx="32">
                  <c:v>7.4128553769999996</c:v>
                </c:pt>
                <c:pt idx="33">
                  <c:v>7.0513784461000002</c:v>
                </c:pt>
                <c:pt idx="34">
                  <c:v>7.3003901170000001</c:v>
                </c:pt>
                <c:pt idx="35">
                  <c:v>7.0903954801999998</c:v>
                </c:pt>
                <c:pt idx="36">
                  <c:v>7.08984375</c:v>
                </c:pt>
                <c:pt idx="37">
                  <c:v>7.1628895184000001</c:v>
                </c:pt>
                <c:pt idx="38">
                  <c:v>7.2307692308</c:v>
                </c:pt>
                <c:pt idx="39">
                  <c:v>7.1008174387</c:v>
                </c:pt>
                <c:pt idx="40">
                  <c:v>7.1018131102000002</c:v>
                </c:pt>
                <c:pt idx="41">
                  <c:v>6.8568129329999996</c:v>
                </c:pt>
                <c:pt idx="42">
                  <c:v>6.9435600579000001</c:v>
                </c:pt>
                <c:pt idx="43">
                  <c:v>7.05</c:v>
                </c:pt>
                <c:pt idx="44">
                  <c:v>7.2422535211000003</c:v>
                </c:pt>
                <c:pt idx="45">
                  <c:v>7.0457796853000003</c:v>
                </c:pt>
                <c:pt idx="46">
                  <c:v>6.9032761310000001</c:v>
                </c:pt>
                <c:pt idx="47">
                  <c:v>6.9472789115999998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6.7927780801999997</c:v>
                </c:pt>
                <c:pt idx="1">
                  <c:v>6.8051563453000004</c:v>
                </c:pt>
                <c:pt idx="2">
                  <c:v>6.7513717729999998</c:v>
                </c:pt>
                <c:pt idx="3">
                  <c:v>7.0178680379999996</c:v>
                </c:pt>
                <c:pt idx="4">
                  <c:v>6.7951839585</c:v>
                </c:pt>
                <c:pt idx="5">
                  <c:v>6.9087942136000002</c:v>
                </c:pt>
                <c:pt idx="6">
                  <c:v>7.1185147508000002</c:v>
                </c:pt>
                <c:pt idx="7">
                  <c:v>6.7995262326999999</c:v>
                </c:pt>
                <c:pt idx="8">
                  <c:v>6.9952810662999996</c:v>
                </c:pt>
                <c:pt idx="9">
                  <c:v>6.9061323292000001</c:v>
                </c:pt>
                <c:pt idx="10">
                  <c:v>6.7864255765000001</c:v>
                </c:pt>
                <c:pt idx="11">
                  <c:v>6.7111926951000003</c:v>
                </c:pt>
                <c:pt idx="12">
                  <c:v>6.7769548097000003</c:v>
                </c:pt>
                <c:pt idx="13">
                  <c:v>6.8852960251999997</c:v>
                </c:pt>
                <c:pt idx="14">
                  <c:v>6.8076469432</c:v>
                </c:pt>
                <c:pt idx="15">
                  <c:v>6.9238712099999997</c:v>
                </c:pt>
                <c:pt idx="16">
                  <c:v>6.7527870134999999</c:v>
                </c:pt>
                <c:pt idx="17">
                  <c:v>6.8784853051999999</c:v>
                </c:pt>
                <c:pt idx="18">
                  <c:v>7.0354757175999998</c:v>
                </c:pt>
                <c:pt idx="19">
                  <c:v>6.7088232287</c:v>
                </c:pt>
                <c:pt idx="20">
                  <c:v>6.9399434532999997</c:v>
                </c:pt>
                <c:pt idx="21">
                  <c:v>6.8235352730000001</c:v>
                </c:pt>
                <c:pt idx="22">
                  <c:v>6.7429657014000002</c:v>
                </c:pt>
                <c:pt idx="23">
                  <c:v>6.7072982224000004</c:v>
                </c:pt>
                <c:pt idx="24">
                  <c:v>6.789970372</c:v>
                </c:pt>
                <c:pt idx="25">
                  <c:v>6.7962732919000004</c:v>
                </c:pt>
                <c:pt idx="26">
                  <c:v>6.9547602172999996</c:v>
                </c:pt>
                <c:pt idx="27">
                  <c:v>6.9142682927000001</c:v>
                </c:pt>
                <c:pt idx="28">
                  <c:v>6.9089677594000003</c:v>
                </c:pt>
                <c:pt idx="29">
                  <c:v>6.9619994552</c:v>
                </c:pt>
                <c:pt idx="30">
                  <c:v>7.2438779893999996</c:v>
                </c:pt>
                <c:pt idx="31">
                  <c:v>6.8610634648</c:v>
                </c:pt>
                <c:pt idx="32">
                  <c:v>7.0848484848000002</c:v>
                </c:pt>
                <c:pt idx="33">
                  <c:v>6.867</c:v>
                </c:pt>
                <c:pt idx="34">
                  <c:v>6.8861209963999999</c:v>
                </c:pt>
                <c:pt idx="35">
                  <c:v>6.8955412006000003</c:v>
                </c:pt>
                <c:pt idx="36">
                  <c:v>6.9491898693999996</c:v>
                </c:pt>
                <c:pt idx="37">
                  <c:v>7.0412718805000001</c:v>
                </c:pt>
                <c:pt idx="38">
                  <c:v>6.9920609717</c:v>
                </c:pt>
                <c:pt idx="39">
                  <c:v>7.0173106646000001</c:v>
                </c:pt>
                <c:pt idx="40">
                  <c:v>7.0668422786000002</c:v>
                </c:pt>
                <c:pt idx="41">
                  <c:v>6.9161987041000001</c:v>
                </c:pt>
                <c:pt idx="42">
                  <c:v>7.1664337835999996</c:v>
                </c:pt>
                <c:pt idx="43">
                  <c:v>7.0199893861999998</c:v>
                </c:pt>
                <c:pt idx="44">
                  <c:v>7.0904546164999998</c:v>
                </c:pt>
                <c:pt idx="45">
                  <c:v>7.0999359384999998</c:v>
                </c:pt>
                <c:pt idx="46">
                  <c:v>7.0392704567999997</c:v>
                </c:pt>
                <c:pt idx="47">
                  <c:v>6.8910043667999998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6.2916320598000004</c:v>
                </c:pt>
                <c:pt idx="1">
                  <c:v>6.1857200566000001</c:v>
                </c:pt>
                <c:pt idx="2">
                  <c:v>6.1910215767999999</c:v>
                </c:pt>
                <c:pt idx="3">
                  <c:v>6.5502349295000002</c:v>
                </c:pt>
                <c:pt idx="4">
                  <c:v>6.3138209697000001</c:v>
                </c:pt>
                <c:pt idx="5">
                  <c:v>6.3092357330000004</c:v>
                </c:pt>
                <c:pt idx="6">
                  <c:v>6.6206084395999998</c:v>
                </c:pt>
                <c:pt idx="7">
                  <c:v>6.3038503630999996</c:v>
                </c:pt>
                <c:pt idx="8">
                  <c:v>6.4648772130000003</c:v>
                </c:pt>
                <c:pt idx="9">
                  <c:v>6.3636932054999997</c:v>
                </c:pt>
                <c:pt idx="10">
                  <c:v>6.2489529063000004</c:v>
                </c:pt>
                <c:pt idx="11">
                  <c:v>6.3208897697999999</c:v>
                </c:pt>
                <c:pt idx="12">
                  <c:v>6.3677645257000002</c:v>
                </c:pt>
                <c:pt idx="13">
                  <c:v>6.3044562507000004</c:v>
                </c:pt>
                <c:pt idx="14">
                  <c:v>6.3273885349999999</c:v>
                </c:pt>
                <c:pt idx="15">
                  <c:v>6.3222031350999996</c:v>
                </c:pt>
                <c:pt idx="16">
                  <c:v>6.2820888788999998</c:v>
                </c:pt>
                <c:pt idx="17">
                  <c:v>6.4550832603000003</c:v>
                </c:pt>
                <c:pt idx="18">
                  <c:v>6.6175622811999997</c:v>
                </c:pt>
                <c:pt idx="19">
                  <c:v>6.3473745623999998</c:v>
                </c:pt>
                <c:pt idx="20">
                  <c:v>6.5303817484</c:v>
                </c:pt>
                <c:pt idx="21">
                  <c:v>6.3876548983000001</c:v>
                </c:pt>
                <c:pt idx="22">
                  <c:v>6.2766956114000001</c:v>
                </c:pt>
                <c:pt idx="23">
                  <c:v>6.3320557046000001</c:v>
                </c:pt>
                <c:pt idx="24">
                  <c:v>6.2475168851999996</c:v>
                </c:pt>
                <c:pt idx="25">
                  <c:v>6.3150867823999999</c:v>
                </c:pt>
                <c:pt idx="26">
                  <c:v>6.4433295647</c:v>
                </c:pt>
                <c:pt idx="27">
                  <c:v>6.4113332375000001</c:v>
                </c:pt>
                <c:pt idx="28">
                  <c:v>6.5426653882999997</c:v>
                </c:pt>
                <c:pt idx="29">
                  <c:v>6.5384002549</c:v>
                </c:pt>
                <c:pt idx="30">
                  <c:v>6.8101595571000004</c:v>
                </c:pt>
                <c:pt idx="31">
                  <c:v>6.4822601840000003</c:v>
                </c:pt>
                <c:pt idx="32">
                  <c:v>6.7982185680000002</c:v>
                </c:pt>
                <c:pt idx="33">
                  <c:v>6.4199652778000003</c:v>
                </c:pt>
                <c:pt idx="34">
                  <c:v>6.4933733875000001</c:v>
                </c:pt>
                <c:pt idx="35">
                  <c:v>6.3705893219999998</c:v>
                </c:pt>
                <c:pt idx="36">
                  <c:v>6.3621048647</c:v>
                </c:pt>
                <c:pt idx="37">
                  <c:v>6.4981310250000002</c:v>
                </c:pt>
                <c:pt idx="38">
                  <c:v>6.2552541077999999</c:v>
                </c:pt>
                <c:pt idx="39">
                  <c:v>6.4943246310999996</c:v>
                </c:pt>
                <c:pt idx="40">
                  <c:v>6.5978373882000003</c:v>
                </c:pt>
                <c:pt idx="41">
                  <c:v>6.3898720868999996</c:v>
                </c:pt>
                <c:pt idx="42">
                  <c:v>6.7370036101000004</c:v>
                </c:pt>
                <c:pt idx="43">
                  <c:v>6.5748862226</c:v>
                </c:pt>
                <c:pt idx="44">
                  <c:v>6.6604823747999999</c:v>
                </c:pt>
                <c:pt idx="45">
                  <c:v>6.4518388792000003</c:v>
                </c:pt>
                <c:pt idx="46">
                  <c:v>6.4490212072000004</c:v>
                </c:pt>
                <c:pt idx="47">
                  <c:v>6.3992759795999996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3056"/>
        <c:axId val="285710312"/>
      </c:lineChart>
      <c:dateAx>
        <c:axId val="2857130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0312"/>
        <c:crosses val="autoZero"/>
        <c:auto val="1"/>
        <c:lblOffset val="100"/>
        <c:baseTimeUnit val="months"/>
        <c:minorUnit val="23"/>
        <c:minorTimeUnit val="months"/>
      </c:dateAx>
      <c:valAx>
        <c:axId val="28571031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305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7.7039473683999997</c:v>
                </c:pt>
                <c:pt idx="1">
                  <c:v>7.4519774010999997</c:v>
                </c:pt>
                <c:pt idx="2">
                  <c:v>7.1550000000000002</c:v>
                </c:pt>
                <c:pt idx="3">
                  <c:v>7.6090909090999999</c:v>
                </c:pt>
                <c:pt idx="4">
                  <c:v>7.8883928571000004</c:v>
                </c:pt>
                <c:pt idx="5">
                  <c:v>7.5677083332999997</c:v>
                </c:pt>
                <c:pt idx="6">
                  <c:v>7.6161137440999997</c:v>
                </c:pt>
                <c:pt idx="7">
                  <c:v>8.1619047619000007</c:v>
                </c:pt>
                <c:pt idx="8">
                  <c:v>8.3774509804000008</c:v>
                </c:pt>
                <c:pt idx="9">
                  <c:v>7.88</c:v>
                </c:pt>
                <c:pt idx="10">
                  <c:v>8.101010101</c:v>
                </c:pt>
                <c:pt idx="11">
                  <c:v>7.7513227513</c:v>
                </c:pt>
                <c:pt idx="12">
                  <c:v>7.2222222222000001</c:v>
                </c:pt>
                <c:pt idx="13">
                  <c:v>7.2336448598</c:v>
                </c:pt>
                <c:pt idx="14">
                  <c:v>6.5112359551000001</c:v>
                </c:pt>
                <c:pt idx="15">
                  <c:v>7.5317073171000004</c:v>
                </c:pt>
                <c:pt idx="16">
                  <c:v>8.1183431952999996</c:v>
                </c:pt>
                <c:pt idx="17">
                  <c:v>8.4161849710999999</c:v>
                </c:pt>
                <c:pt idx="18">
                  <c:v>8.0777202073000005</c:v>
                </c:pt>
                <c:pt idx="19">
                  <c:v>7.2488262911000003</c:v>
                </c:pt>
                <c:pt idx="20">
                  <c:v>8.1476190475999992</c:v>
                </c:pt>
                <c:pt idx="21">
                  <c:v>7.4978723403999998</c:v>
                </c:pt>
                <c:pt idx="22">
                  <c:v>7.4870689654999998</c:v>
                </c:pt>
                <c:pt idx="23">
                  <c:v>6.9624413146000004</c:v>
                </c:pt>
                <c:pt idx="24">
                  <c:v>7.8666666666999996</c:v>
                </c:pt>
                <c:pt idx="25">
                  <c:v>7.8775510204000003</c:v>
                </c:pt>
                <c:pt idx="26">
                  <c:v>7.5887445887</c:v>
                </c:pt>
                <c:pt idx="27">
                  <c:v>7.6203007519000003</c:v>
                </c:pt>
                <c:pt idx="28">
                  <c:v>7.3617021277000001</c:v>
                </c:pt>
                <c:pt idx="29">
                  <c:v>7.7188940091999996</c:v>
                </c:pt>
                <c:pt idx="30">
                  <c:v>7.9035087719000003</c:v>
                </c:pt>
                <c:pt idx="31">
                  <c:v>7.2261306533000003</c:v>
                </c:pt>
                <c:pt idx="32">
                  <c:v>8.2008547009000008</c:v>
                </c:pt>
                <c:pt idx="33">
                  <c:v>8.3562231760000003</c:v>
                </c:pt>
                <c:pt idx="34">
                  <c:v>7.8557692308</c:v>
                </c:pt>
                <c:pt idx="35">
                  <c:v>7.1780821917999997</c:v>
                </c:pt>
                <c:pt idx="36">
                  <c:v>7.8697674418999997</c:v>
                </c:pt>
                <c:pt idx="37">
                  <c:v>7.4368932039000004</c:v>
                </c:pt>
                <c:pt idx="38">
                  <c:v>6.8920454544999998</c:v>
                </c:pt>
                <c:pt idx="39">
                  <c:v>7.3471502591000002</c:v>
                </c:pt>
                <c:pt idx="40">
                  <c:v>7.4739583332999997</c:v>
                </c:pt>
                <c:pt idx="41">
                  <c:v>7.4663677130000004</c:v>
                </c:pt>
                <c:pt idx="42">
                  <c:v>8.2026431718000001</c:v>
                </c:pt>
                <c:pt idx="43">
                  <c:v>6.8445595854999999</c:v>
                </c:pt>
                <c:pt idx="44">
                  <c:v>8.1287553647999999</c:v>
                </c:pt>
                <c:pt idx="45">
                  <c:v>7.6712328767000004</c:v>
                </c:pt>
                <c:pt idx="46">
                  <c:v>6.8353909464999996</c:v>
                </c:pt>
                <c:pt idx="47">
                  <c:v>6.6197916667000003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7.1956063388000002</c:v>
                </c:pt>
                <c:pt idx="1">
                  <c:v>6.9853535687999999</c:v>
                </c:pt>
                <c:pt idx="2">
                  <c:v>6.9850421719</c:v>
                </c:pt>
                <c:pt idx="3">
                  <c:v>7.2868757258999999</c:v>
                </c:pt>
                <c:pt idx="4">
                  <c:v>7.1355093965999998</c:v>
                </c:pt>
                <c:pt idx="5">
                  <c:v>7.2781378904</c:v>
                </c:pt>
                <c:pt idx="6">
                  <c:v>7.7468702094999999</c:v>
                </c:pt>
                <c:pt idx="7">
                  <c:v>7.2936407735</c:v>
                </c:pt>
                <c:pt idx="8">
                  <c:v>7.3998966341000001</c:v>
                </c:pt>
                <c:pt idx="9">
                  <c:v>7.2535616346999996</c:v>
                </c:pt>
                <c:pt idx="10">
                  <c:v>7.2223688552</c:v>
                </c:pt>
                <c:pt idx="11">
                  <c:v>7.0961886214999996</c:v>
                </c:pt>
                <c:pt idx="12">
                  <c:v>7.2304752639999998</c:v>
                </c:pt>
                <c:pt idx="13">
                  <c:v>7.2265706897999999</c:v>
                </c:pt>
                <c:pt idx="14">
                  <c:v>7.2357309259999996</c:v>
                </c:pt>
                <c:pt idx="15">
                  <c:v>7.2819617063999997</c:v>
                </c:pt>
                <c:pt idx="16">
                  <c:v>7.1339631953999998</c:v>
                </c:pt>
                <c:pt idx="17">
                  <c:v>7.2622173344999998</c:v>
                </c:pt>
                <c:pt idx="18">
                  <c:v>7.5274161483000004</c:v>
                </c:pt>
                <c:pt idx="19">
                  <c:v>7.2652734289999996</c:v>
                </c:pt>
                <c:pt idx="20">
                  <c:v>7.3689204386</c:v>
                </c:pt>
                <c:pt idx="21">
                  <c:v>7.1394303934999996</c:v>
                </c:pt>
                <c:pt idx="22">
                  <c:v>7.2333922521999998</c:v>
                </c:pt>
                <c:pt idx="23">
                  <c:v>7.2013337567000004</c:v>
                </c:pt>
                <c:pt idx="24">
                  <c:v>7.2549477072000004</c:v>
                </c:pt>
                <c:pt idx="25">
                  <c:v>7.2106686332000001</c:v>
                </c:pt>
                <c:pt idx="26">
                  <c:v>7.1276112227999997</c:v>
                </c:pt>
                <c:pt idx="27">
                  <c:v>7.0900156549000002</c:v>
                </c:pt>
                <c:pt idx="28">
                  <c:v>7.3325608342999997</c:v>
                </c:pt>
                <c:pt idx="29">
                  <c:v>7.3722613459000002</c:v>
                </c:pt>
                <c:pt idx="30">
                  <c:v>7.5386217153999997</c:v>
                </c:pt>
                <c:pt idx="31">
                  <c:v>7.3218130922000002</c:v>
                </c:pt>
                <c:pt idx="32">
                  <c:v>7.4684448917999999</c:v>
                </c:pt>
                <c:pt idx="33">
                  <c:v>7.2849017064000003</c:v>
                </c:pt>
                <c:pt idx="34">
                  <c:v>7.4677436385</c:v>
                </c:pt>
                <c:pt idx="35">
                  <c:v>7.3152257921999997</c:v>
                </c:pt>
                <c:pt idx="36">
                  <c:v>7.2422592719000001</c:v>
                </c:pt>
                <c:pt idx="37">
                  <c:v>7.3057169417000001</c:v>
                </c:pt>
                <c:pt idx="38">
                  <c:v>7.2694748990000004</c:v>
                </c:pt>
                <c:pt idx="39">
                  <c:v>7.4232333222999998</c:v>
                </c:pt>
                <c:pt idx="40">
                  <c:v>7.3882712278999998</c:v>
                </c:pt>
                <c:pt idx="41">
                  <c:v>7.2956314878999997</c:v>
                </c:pt>
                <c:pt idx="42">
                  <c:v>7.5684816754000002</c:v>
                </c:pt>
                <c:pt idx="43">
                  <c:v>7.2663250714999998</c:v>
                </c:pt>
                <c:pt idx="44">
                  <c:v>7.4743306041000004</c:v>
                </c:pt>
                <c:pt idx="45">
                  <c:v>7.1706900478</c:v>
                </c:pt>
                <c:pt idx="46">
                  <c:v>7.2041798755000004</c:v>
                </c:pt>
                <c:pt idx="47">
                  <c:v>7.0699928211999996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6.9242181235000002</c:v>
                </c:pt>
                <c:pt idx="1">
                  <c:v>6.7661652666999998</c:v>
                </c:pt>
                <c:pt idx="2">
                  <c:v>6.6519703471999998</c:v>
                </c:pt>
                <c:pt idx="3">
                  <c:v>7.0659104244000002</c:v>
                </c:pt>
                <c:pt idx="4">
                  <c:v>6.6874875274000001</c:v>
                </c:pt>
                <c:pt idx="5">
                  <c:v>6.9447663190000002</c:v>
                </c:pt>
                <c:pt idx="6">
                  <c:v>7.3133762788999999</c:v>
                </c:pt>
                <c:pt idx="7">
                  <c:v>6.9560546875</c:v>
                </c:pt>
                <c:pt idx="8">
                  <c:v>6.9932747991999999</c:v>
                </c:pt>
                <c:pt idx="9">
                  <c:v>6.7526794741999998</c:v>
                </c:pt>
                <c:pt idx="10">
                  <c:v>6.7784513101000003</c:v>
                </c:pt>
                <c:pt idx="11">
                  <c:v>6.6824963227999996</c:v>
                </c:pt>
                <c:pt idx="12">
                  <c:v>7.0509635974</c:v>
                </c:pt>
                <c:pt idx="13">
                  <c:v>6.6776037257</c:v>
                </c:pt>
                <c:pt idx="14">
                  <c:v>6.9626354189999997</c:v>
                </c:pt>
                <c:pt idx="15">
                  <c:v>6.9720222177000002</c:v>
                </c:pt>
                <c:pt idx="16">
                  <c:v>6.7158822264999998</c:v>
                </c:pt>
                <c:pt idx="17">
                  <c:v>6.9393623672000002</c:v>
                </c:pt>
                <c:pt idx="18">
                  <c:v>7.0534409841999999</c:v>
                </c:pt>
                <c:pt idx="19">
                  <c:v>6.8873118279999996</c:v>
                </c:pt>
                <c:pt idx="20">
                  <c:v>7.0062279426999998</c:v>
                </c:pt>
                <c:pt idx="21">
                  <c:v>6.7348371994000003</c:v>
                </c:pt>
                <c:pt idx="22">
                  <c:v>6.7398817643999998</c:v>
                </c:pt>
                <c:pt idx="23">
                  <c:v>6.7918964277000002</c:v>
                </c:pt>
                <c:pt idx="24">
                  <c:v>6.8457711443000004</c:v>
                </c:pt>
                <c:pt idx="25">
                  <c:v>6.6359011627999998</c:v>
                </c:pt>
                <c:pt idx="26">
                  <c:v>6.7944358577999999</c:v>
                </c:pt>
                <c:pt idx="27">
                  <c:v>6.8540816326999998</c:v>
                </c:pt>
                <c:pt idx="28">
                  <c:v>6.9583216782999999</c:v>
                </c:pt>
                <c:pt idx="29">
                  <c:v>6.9754242247000002</c:v>
                </c:pt>
                <c:pt idx="30">
                  <c:v>7.1494580718999998</c:v>
                </c:pt>
                <c:pt idx="31">
                  <c:v>6.8370957901000002</c:v>
                </c:pt>
                <c:pt idx="32">
                  <c:v>7.2768558951999998</c:v>
                </c:pt>
                <c:pt idx="33">
                  <c:v>7.0090563832999999</c:v>
                </c:pt>
                <c:pt idx="34">
                  <c:v>6.9507655358999996</c:v>
                </c:pt>
                <c:pt idx="35">
                  <c:v>6.8200904393000004</c:v>
                </c:pt>
                <c:pt idx="36">
                  <c:v>6.8875567076999999</c:v>
                </c:pt>
                <c:pt idx="37">
                  <c:v>6.9582912882999999</c:v>
                </c:pt>
                <c:pt idx="38">
                  <c:v>6.8204692282000003</c:v>
                </c:pt>
                <c:pt idx="39">
                  <c:v>6.6904224444000002</c:v>
                </c:pt>
                <c:pt idx="40">
                  <c:v>6.7620041754000004</c:v>
                </c:pt>
                <c:pt idx="41">
                  <c:v>6.9355653822000001</c:v>
                </c:pt>
                <c:pt idx="42">
                  <c:v>7.2900329243000002</c:v>
                </c:pt>
                <c:pt idx="43">
                  <c:v>6.8559726962000003</c:v>
                </c:pt>
                <c:pt idx="44">
                  <c:v>6.9665924276000002</c:v>
                </c:pt>
                <c:pt idx="45">
                  <c:v>7.0513068731999997</c:v>
                </c:pt>
                <c:pt idx="46">
                  <c:v>7.1685744016999999</c:v>
                </c:pt>
                <c:pt idx="47">
                  <c:v>6.7123287670999998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7176"/>
        <c:axId val="285716192"/>
      </c:lineChart>
      <c:dateAx>
        <c:axId val="285707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6192"/>
        <c:crossesAt val="0"/>
        <c:auto val="1"/>
        <c:lblOffset val="100"/>
        <c:baseTimeUnit val="months"/>
        <c:minorUnit val="23"/>
        <c:minorTimeUnit val="months"/>
      </c:dateAx>
      <c:valAx>
        <c:axId val="28571619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7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6.4789915966000002</c:v>
                </c:pt>
                <c:pt idx="1">
                  <c:v>6.5090909091000002</c:v>
                </c:pt>
                <c:pt idx="2">
                  <c:v>6.3162217659</c:v>
                </c:pt>
                <c:pt idx="3">
                  <c:v>6.4034749035000003</c:v>
                </c:pt>
                <c:pt idx="4">
                  <c:v>6.6367346939000003</c:v>
                </c:pt>
                <c:pt idx="5">
                  <c:v>6.7365145228000003</c:v>
                </c:pt>
                <c:pt idx="6">
                  <c:v>6.7592592593000003</c:v>
                </c:pt>
                <c:pt idx="7">
                  <c:v>6.5440900563</c:v>
                </c:pt>
                <c:pt idx="8">
                  <c:v>6.6385068762000001</c:v>
                </c:pt>
                <c:pt idx="9">
                  <c:v>6.3720472441</c:v>
                </c:pt>
                <c:pt idx="10">
                  <c:v>6.6142557652000002</c:v>
                </c:pt>
                <c:pt idx="11">
                  <c:v>6.4328358209000003</c:v>
                </c:pt>
                <c:pt idx="12">
                  <c:v>6.6770601336000004</c:v>
                </c:pt>
                <c:pt idx="13">
                  <c:v>6.3104212860000004</c:v>
                </c:pt>
                <c:pt idx="14">
                  <c:v>6.6</c:v>
                </c:pt>
                <c:pt idx="15">
                  <c:v>7.4818763325999997</c:v>
                </c:pt>
                <c:pt idx="16">
                  <c:v>6.2857142857000001</c:v>
                </c:pt>
                <c:pt idx="17">
                  <c:v>6.8253275109000002</c:v>
                </c:pt>
                <c:pt idx="18">
                  <c:v>6.7495881384</c:v>
                </c:pt>
                <c:pt idx="19">
                  <c:v>6.7769911503999998</c:v>
                </c:pt>
                <c:pt idx="20">
                  <c:v>6.2355623099999997</c:v>
                </c:pt>
                <c:pt idx="21">
                  <c:v>6.3253521127000001</c:v>
                </c:pt>
                <c:pt idx="22">
                  <c:v>6.4734848485000001</c:v>
                </c:pt>
                <c:pt idx="23">
                  <c:v>6.7156398103999999</c:v>
                </c:pt>
                <c:pt idx="24">
                  <c:v>6.3774038462</c:v>
                </c:pt>
                <c:pt idx="25">
                  <c:v>6.8091787439999996</c:v>
                </c:pt>
                <c:pt idx="26">
                  <c:v>6.6679487178999999</c:v>
                </c:pt>
                <c:pt idx="27">
                  <c:v>6.9205776173000002</c:v>
                </c:pt>
                <c:pt idx="28">
                  <c:v>6.6866952790000003</c:v>
                </c:pt>
                <c:pt idx="29">
                  <c:v>6.6927803379000004</c:v>
                </c:pt>
                <c:pt idx="30">
                  <c:v>6.5166666666999999</c:v>
                </c:pt>
                <c:pt idx="31">
                  <c:v>6.5148861646</c:v>
                </c:pt>
                <c:pt idx="32">
                  <c:v>6.6019575856000001</c:v>
                </c:pt>
                <c:pt idx="33">
                  <c:v>6.6894904458999997</c:v>
                </c:pt>
                <c:pt idx="34">
                  <c:v>6.6009389671000003</c:v>
                </c:pt>
                <c:pt idx="35">
                  <c:v>6.8280991736000001</c:v>
                </c:pt>
                <c:pt idx="36">
                  <c:v>6.8476821191999999</c:v>
                </c:pt>
                <c:pt idx="37">
                  <c:v>6.7452339688</c:v>
                </c:pt>
                <c:pt idx="38">
                  <c:v>6.7483660131000001</c:v>
                </c:pt>
                <c:pt idx="39">
                  <c:v>6.9485981307999998</c:v>
                </c:pt>
                <c:pt idx="40">
                  <c:v>7.3111480865000003</c:v>
                </c:pt>
                <c:pt idx="41">
                  <c:v>6.9527559055000001</c:v>
                </c:pt>
                <c:pt idx="42">
                  <c:v>7.0139751552999998</c:v>
                </c:pt>
                <c:pt idx="43">
                  <c:v>6.5577264654</c:v>
                </c:pt>
                <c:pt idx="44">
                  <c:v>6.8333333332999997</c:v>
                </c:pt>
                <c:pt idx="45">
                  <c:v>6.4120521173</c:v>
                </c:pt>
                <c:pt idx="46">
                  <c:v>6.9606164383999998</c:v>
                </c:pt>
                <c:pt idx="47">
                  <c:v>6.3491773308999999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6.8370602672</c:v>
                </c:pt>
                <c:pt idx="1">
                  <c:v>6.6153349684</c:v>
                </c:pt>
                <c:pt idx="2">
                  <c:v>6.7090761749999999</c:v>
                </c:pt>
                <c:pt idx="3">
                  <c:v>6.7084639497999996</c:v>
                </c:pt>
                <c:pt idx="4">
                  <c:v>6.6720964111000001</c:v>
                </c:pt>
                <c:pt idx="5">
                  <c:v>6.6938114966000004</c:v>
                </c:pt>
                <c:pt idx="6">
                  <c:v>6.9109606220000002</c:v>
                </c:pt>
                <c:pt idx="7">
                  <c:v>6.8503625576999996</c:v>
                </c:pt>
                <c:pt idx="8">
                  <c:v>6.9157073894999996</c:v>
                </c:pt>
                <c:pt idx="9">
                  <c:v>6.6878378378000001</c:v>
                </c:pt>
                <c:pt idx="10">
                  <c:v>6.7813517914999997</c:v>
                </c:pt>
                <c:pt idx="11">
                  <c:v>6.7261752591999997</c:v>
                </c:pt>
                <c:pt idx="12">
                  <c:v>6.9005032351000004</c:v>
                </c:pt>
                <c:pt idx="13">
                  <c:v>6.5984142439999998</c:v>
                </c:pt>
                <c:pt idx="14">
                  <c:v>6.8112229790000001</c:v>
                </c:pt>
                <c:pt idx="15">
                  <c:v>6.7802483396</c:v>
                </c:pt>
                <c:pt idx="16">
                  <c:v>6.5867302689000002</c:v>
                </c:pt>
                <c:pt idx="17">
                  <c:v>6.8864596997999996</c:v>
                </c:pt>
                <c:pt idx="18">
                  <c:v>6.9351912711999999</c:v>
                </c:pt>
                <c:pt idx="19">
                  <c:v>6.6923076923</c:v>
                </c:pt>
                <c:pt idx="20">
                  <c:v>6.8144285713999997</c:v>
                </c:pt>
                <c:pt idx="21">
                  <c:v>6.6692119731000004</c:v>
                </c:pt>
                <c:pt idx="22">
                  <c:v>6.8197289631000002</c:v>
                </c:pt>
                <c:pt idx="23">
                  <c:v>6.670043175</c:v>
                </c:pt>
                <c:pt idx="24">
                  <c:v>6.7506666666999999</c:v>
                </c:pt>
                <c:pt idx="25">
                  <c:v>6.7558477035999998</c:v>
                </c:pt>
                <c:pt idx="26">
                  <c:v>6.9258226436000001</c:v>
                </c:pt>
                <c:pt idx="27">
                  <c:v>6.7359012164000003</c:v>
                </c:pt>
                <c:pt idx="28">
                  <c:v>6.8041479580999997</c:v>
                </c:pt>
                <c:pt idx="29">
                  <c:v>7.0767519466</c:v>
                </c:pt>
                <c:pt idx="30">
                  <c:v>6.9619842374000003</c:v>
                </c:pt>
                <c:pt idx="31">
                  <c:v>6.9914107235999996</c:v>
                </c:pt>
                <c:pt idx="32">
                  <c:v>7.0389610390000001</c:v>
                </c:pt>
                <c:pt idx="33">
                  <c:v>6.7882769075000002</c:v>
                </c:pt>
                <c:pt idx="34">
                  <c:v>6.9761399788</c:v>
                </c:pt>
                <c:pt idx="35">
                  <c:v>6.8464135020999999</c:v>
                </c:pt>
                <c:pt idx="36">
                  <c:v>6.9325481799000004</c:v>
                </c:pt>
                <c:pt idx="37">
                  <c:v>6.9124637681000003</c:v>
                </c:pt>
                <c:pt idx="38">
                  <c:v>6.7321169996999997</c:v>
                </c:pt>
                <c:pt idx="39">
                  <c:v>6.8275862069000004</c:v>
                </c:pt>
                <c:pt idx="40">
                  <c:v>7.0395693918999998</c:v>
                </c:pt>
                <c:pt idx="41">
                  <c:v>6.9544129339999996</c:v>
                </c:pt>
                <c:pt idx="42">
                  <c:v>7.1278234086000003</c:v>
                </c:pt>
                <c:pt idx="43">
                  <c:v>6.9129310344999997</c:v>
                </c:pt>
                <c:pt idx="44">
                  <c:v>6.8808760684000001</c:v>
                </c:pt>
                <c:pt idx="45">
                  <c:v>6.8097686375000004</c:v>
                </c:pt>
                <c:pt idx="46">
                  <c:v>7.0722206425999996</c:v>
                </c:pt>
                <c:pt idx="47">
                  <c:v>7.0223289994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6.0466628142000003</c:v>
                </c:pt>
                <c:pt idx="1">
                  <c:v>6.0178522383999997</c:v>
                </c:pt>
                <c:pt idx="2">
                  <c:v>5.8813850336</c:v>
                </c:pt>
                <c:pt idx="3">
                  <c:v>6.0786123933000002</c:v>
                </c:pt>
                <c:pt idx="4">
                  <c:v>6.0237726824999998</c:v>
                </c:pt>
                <c:pt idx="5">
                  <c:v>6.2403409871999997</c:v>
                </c:pt>
                <c:pt idx="6">
                  <c:v>6.3137727760000004</c:v>
                </c:pt>
                <c:pt idx="7">
                  <c:v>6.0932908234000003</c:v>
                </c:pt>
                <c:pt idx="8">
                  <c:v>6.2019631571999998</c:v>
                </c:pt>
                <c:pt idx="9">
                  <c:v>6.1320700954999996</c:v>
                </c:pt>
                <c:pt idx="10">
                  <c:v>6.0809784900999997</c:v>
                </c:pt>
                <c:pt idx="11">
                  <c:v>6.0613787990999999</c:v>
                </c:pt>
                <c:pt idx="12">
                  <c:v>6.1267342167000001</c:v>
                </c:pt>
                <c:pt idx="13">
                  <c:v>6.0252976189999998</c:v>
                </c:pt>
                <c:pt idx="14">
                  <c:v>6.1544637123000001</c:v>
                </c:pt>
                <c:pt idx="15">
                  <c:v>6.1154769046000004</c:v>
                </c:pt>
                <c:pt idx="16">
                  <c:v>6.0698297604000002</c:v>
                </c:pt>
                <c:pt idx="17">
                  <c:v>6.2024907749000002</c:v>
                </c:pt>
                <c:pt idx="18">
                  <c:v>6.3661148978000002</c:v>
                </c:pt>
                <c:pt idx="19">
                  <c:v>6.1560006259</c:v>
                </c:pt>
                <c:pt idx="20">
                  <c:v>6.3318644583000001</c:v>
                </c:pt>
                <c:pt idx="21">
                  <c:v>6.2433769549999996</c:v>
                </c:pt>
                <c:pt idx="22">
                  <c:v>6.1035039561</c:v>
                </c:pt>
                <c:pt idx="23">
                  <c:v>6.1738385051</c:v>
                </c:pt>
                <c:pt idx="24">
                  <c:v>6.2731122088999998</c:v>
                </c:pt>
                <c:pt idx="25">
                  <c:v>6.2052471889999996</c:v>
                </c:pt>
                <c:pt idx="26">
                  <c:v>6.2113744076000001</c:v>
                </c:pt>
                <c:pt idx="27">
                  <c:v>6.1522484756000004</c:v>
                </c:pt>
                <c:pt idx="28">
                  <c:v>6.2811089620000002</c:v>
                </c:pt>
                <c:pt idx="29">
                  <c:v>6.4027598103000001</c:v>
                </c:pt>
                <c:pt idx="30">
                  <c:v>6.4475920679999996</c:v>
                </c:pt>
                <c:pt idx="31">
                  <c:v>6.2843695814</c:v>
                </c:pt>
                <c:pt idx="32">
                  <c:v>6.3038004196999999</c:v>
                </c:pt>
                <c:pt idx="33">
                  <c:v>6.2301420918000003</c:v>
                </c:pt>
                <c:pt idx="34">
                  <c:v>6.3749095296</c:v>
                </c:pt>
                <c:pt idx="35">
                  <c:v>6.1766374419999996</c:v>
                </c:pt>
                <c:pt idx="36">
                  <c:v>6.3013805678999999</c:v>
                </c:pt>
                <c:pt idx="37">
                  <c:v>6.2691313339999999</c:v>
                </c:pt>
                <c:pt idx="38">
                  <c:v>6.2496721740999996</c:v>
                </c:pt>
                <c:pt idx="39">
                  <c:v>6.3962758981999999</c:v>
                </c:pt>
                <c:pt idx="40">
                  <c:v>6.3352810239000004</c:v>
                </c:pt>
                <c:pt idx="41">
                  <c:v>6.2079007343999999</c:v>
                </c:pt>
                <c:pt idx="42">
                  <c:v>6.3989084005999999</c:v>
                </c:pt>
                <c:pt idx="43">
                  <c:v>6.3819188192</c:v>
                </c:pt>
                <c:pt idx="44">
                  <c:v>6.3909319899000003</c:v>
                </c:pt>
                <c:pt idx="45">
                  <c:v>6.1884323476</c:v>
                </c:pt>
                <c:pt idx="46">
                  <c:v>6.2838167524999999</c:v>
                </c:pt>
                <c:pt idx="47">
                  <c:v>6.0550964186999998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5216"/>
        <c:axId val="285716976"/>
      </c:lineChart>
      <c:dateAx>
        <c:axId val="2857052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6976"/>
        <c:crosses val="autoZero"/>
        <c:auto val="1"/>
        <c:lblOffset val="100"/>
        <c:baseTimeUnit val="months"/>
        <c:minorUnit val="23"/>
        <c:minorTimeUnit val="months"/>
      </c:dateAx>
      <c:valAx>
        <c:axId val="28571697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521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18.031512605</c:v>
                </c:pt>
                <c:pt idx="1">
                  <c:v>18.297665370000001</c:v>
                </c:pt>
                <c:pt idx="2">
                  <c:v>17.782945735999999</c:v>
                </c:pt>
                <c:pt idx="3">
                  <c:v>17.473895582000001</c:v>
                </c:pt>
                <c:pt idx="4">
                  <c:v>16.755646816999999</c:v>
                </c:pt>
                <c:pt idx="5">
                  <c:v>16.684210526000001</c:v>
                </c:pt>
                <c:pt idx="6">
                  <c:v>17.801136364000001</c:v>
                </c:pt>
                <c:pt idx="7">
                  <c:v>16.827392119999999</c:v>
                </c:pt>
                <c:pt idx="8">
                  <c:v>17.25</c:v>
                </c:pt>
                <c:pt idx="9">
                  <c:v>18.007619047999999</c:v>
                </c:pt>
                <c:pt idx="10">
                  <c:v>18.188492063000002</c:v>
                </c:pt>
                <c:pt idx="11">
                  <c:v>17.028806584000002</c:v>
                </c:pt>
                <c:pt idx="12">
                  <c:v>17.507128309999999</c:v>
                </c:pt>
                <c:pt idx="13">
                  <c:v>16.706896552</c:v>
                </c:pt>
                <c:pt idx="14">
                  <c:v>17.240704501</c:v>
                </c:pt>
                <c:pt idx="15">
                  <c:v>17.918200409000001</c:v>
                </c:pt>
                <c:pt idx="16">
                  <c:v>16.175847458</c:v>
                </c:pt>
                <c:pt idx="17">
                  <c:v>17.148373983999999</c:v>
                </c:pt>
                <c:pt idx="18">
                  <c:v>16.807355517000001</c:v>
                </c:pt>
                <c:pt idx="19">
                  <c:v>15.66136725</c:v>
                </c:pt>
                <c:pt idx="20">
                  <c:v>17.109164419999999</c:v>
                </c:pt>
                <c:pt idx="21">
                  <c:v>16.942331287999998</c:v>
                </c:pt>
                <c:pt idx="22">
                  <c:v>17.721293200000002</c:v>
                </c:pt>
                <c:pt idx="23">
                  <c:v>16.909790979</c:v>
                </c:pt>
                <c:pt idx="24">
                  <c:v>17.841880342</c:v>
                </c:pt>
                <c:pt idx="25">
                  <c:v>17.366883117</c:v>
                </c:pt>
                <c:pt idx="26">
                  <c:v>16.946236558999999</c:v>
                </c:pt>
                <c:pt idx="27">
                  <c:v>17.961456103</c:v>
                </c:pt>
                <c:pt idx="28">
                  <c:v>17.616071429000002</c:v>
                </c:pt>
                <c:pt idx="29">
                  <c:v>17.617449663999999</c:v>
                </c:pt>
                <c:pt idx="30">
                  <c:v>17.304705882</c:v>
                </c:pt>
                <c:pt idx="31">
                  <c:v>16.289988492999999</c:v>
                </c:pt>
                <c:pt idx="32">
                  <c:v>17.300330033000002</c:v>
                </c:pt>
                <c:pt idx="33">
                  <c:v>16.665158371</c:v>
                </c:pt>
                <c:pt idx="34">
                  <c:v>17.491990847</c:v>
                </c:pt>
                <c:pt idx="35">
                  <c:v>16.553140097</c:v>
                </c:pt>
                <c:pt idx="36">
                  <c:v>17.653110047999998</c:v>
                </c:pt>
                <c:pt idx="37">
                  <c:v>17.199769053000001</c:v>
                </c:pt>
                <c:pt idx="38">
                  <c:v>16.694174756999999</c:v>
                </c:pt>
                <c:pt idx="39">
                  <c:v>17.669845054</c:v>
                </c:pt>
                <c:pt idx="40">
                  <c:v>17.412887827999999</c:v>
                </c:pt>
                <c:pt idx="41">
                  <c:v>16.937993236000001</c:v>
                </c:pt>
                <c:pt idx="42">
                  <c:v>17.144124169000001</c:v>
                </c:pt>
                <c:pt idx="43">
                  <c:v>15.808975834</c:v>
                </c:pt>
                <c:pt idx="44">
                  <c:v>17.205011389999999</c:v>
                </c:pt>
                <c:pt idx="45">
                  <c:v>17.037869822000001</c:v>
                </c:pt>
                <c:pt idx="46">
                  <c:v>17.597139452</c:v>
                </c:pt>
                <c:pt idx="47">
                  <c:v>16.973651191999998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17.838428921999999</c:v>
                </c:pt>
                <c:pt idx="1">
                  <c:v>17.312863607000001</c:v>
                </c:pt>
                <c:pt idx="2">
                  <c:v>16.850614357000001</c:v>
                </c:pt>
                <c:pt idx="3">
                  <c:v>17.331947484000001</c:v>
                </c:pt>
                <c:pt idx="4">
                  <c:v>16.970122227000001</c:v>
                </c:pt>
                <c:pt idx="5">
                  <c:v>17.106932488000002</c:v>
                </c:pt>
                <c:pt idx="6">
                  <c:v>17.351345291000001</c:v>
                </c:pt>
                <c:pt idx="7">
                  <c:v>16.467984528999999</c:v>
                </c:pt>
                <c:pt idx="8">
                  <c:v>17.095568157999999</c:v>
                </c:pt>
                <c:pt idx="9">
                  <c:v>17.087892376999999</c:v>
                </c:pt>
                <c:pt idx="10">
                  <c:v>17.239285714000001</c:v>
                </c:pt>
                <c:pt idx="11">
                  <c:v>16.905361305</c:v>
                </c:pt>
                <c:pt idx="12">
                  <c:v>17.744439295999999</c:v>
                </c:pt>
                <c:pt idx="13">
                  <c:v>17.331709477</c:v>
                </c:pt>
                <c:pt idx="14">
                  <c:v>17.278125724999999</c:v>
                </c:pt>
                <c:pt idx="15">
                  <c:v>17.299446750000001</c:v>
                </c:pt>
                <c:pt idx="16">
                  <c:v>16.878106508999998</c:v>
                </c:pt>
                <c:pt idx="17">
                  <c:v>17.290683821999998</c:v>
                </c:pt>
                <c:pt idx="18">
                  <c:v>16.992173112</c:v>
                </c:pt>
                <c:pt idx="19">
                  <c:v>15.964143426</c:v>
                </c:pt>
                <c:pt idx="20">
                  <c:v>17.363973141999999</c:v>
                </c:pt>
                <c:pt idx="21">
                  <c:v>16.878101144999999</c:v>
                </c:pt>
                <c:pt idx="22">
                  <c:v>17.208011583000001</c:v>
                </c:pt>
                <c:pt idx="23">
                  <c:v>17.219223849999999</c:v>
                </c:pt>
                <c:pt idx="24">
                  <c:v>17.508309152999999</c:v>
                </c:pt>
                <c:pt idx="25">
                  <c:v>17.108129648999999</c:v>
                </c:pt>
                <c:pt idx="26">
                  <c:v>17.088716385000001</c:v>
                </c:pt>
                <c:pt idx="27">
                  <c:v>17.328603859000001</c:v>
                </c:pt>
                <c:pt idx="28">
                  <c:v>17.318960245</c:v>
                </c:pt>
                <c:pt idx="29">
                  <c:v>17.160489849000001</c:v>
                </c:pt>
                <c:pt idx="30">
                  <c:v>17.016501649999999</c:v>
                </c:pt>
                <c:pt idx="31">
                  <c:v>16.216198773999999</c:v>
                </c:pt>
                <c:pt idx="32">
                  <c:v>17.386342079999999</c:v>
                </c:pt>
                <c:pt idx="33">
                  <c:v>16.811216172000002</c:v>
                </c:pt>
                <c:pt idx="34">
                  <c:v>16.993963783000002</c:v>
                </c:pt>
                <c:pt idx="35">
                  <c:v>17.181786216999999</c:v>
                </c:pt>
                <c:pt idx="36">
                  <c:v>17.478415983000001</c:v>
                </c:pt>
                <c:pt idx="37">
                  <c:v>17.573693693999999</c:v>
                </c:pt>
                <c:pt idx="38">
                  <c:v>16.877535965</c:v>
                </c:pt>
                <c:pt idx="39">
                  <c:v>17.330178375999999</c:v>
                </c:pt>
                <c:pt idx="40">
                  <c:v>17.009056604000001</c:v>
                </c:pt>
                <c:pt idx="41">
                  <c:v>16.829664381000001</c:v>
                </c:pt>
                <c:pt idx="42">
                  <c:v>17.253835424999998</c:v>
                </c:pt>
                <c:pt idx="43">
                  <c:v>16.287097889999998</c:v>
                </c:pt>
                <c:pt idx="44">
                  <c:v>16.892066735</c:v>
                </c:pt>
                <c:pt idx="45">
                  <c:v>16.768455166999999</c:v>
                </c:pt>
                <c:pt idx="46">
                  <c:v>17.580435612999999</c:v>
                </c:pt>
                <c:pt idx="47">
                  <c:v>16.76031746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17.598819634000002</c:v>
                </c:pt>
                <c:pt idx="1">
                  <c:v>17.435007696</c:v>
                </c:pt>
                <c:pt idx="2">
                  <c:v>16.971035273999998</c:v>
                </c:pt>
                <c:pt idx="3">
                  <c:v>17.395395395000001</c:v>
                </c:pt>
                <c:pt idx="4">
                  <c:v>17.221845518999999</c:v>
                </c:pt>
                <c:pt idx="5">
                  <c:v>17.354085603000001</c:v>
                </c:pt>
                <c:pt idx="6">
                  <c:v>17.246135727999999</c:v>
                </c:pt>
                <c:pt idx="7">
                  <c:v>16.350255972999999</c:v>
                </c:pt>
                <c:pt idx="8">
                  <c:v>17.212536321999998</c:v>
                </c:pt>
                <c:pt idx="9">
                  <c:v>17.109476417</c:v>
                </c:pt>
                <c:pt idx="10">
                  <c:v>17.356452776000001</c:v>
                </c:pt>
                <c:pt idx="11">
                  <c:v>17.008221680999998</c:v>
                </c:pt>
                <c:pt idx="12">
                  <c:v>17.177288704999999</c:v>
                </c:pt>
                <c:pt idx="13">
                  <c:v>17.104944805999999</c:v>
                </c:pt>
                <c:pt idx="14">
                  <c:v>17.3418505</c:v>
                </c:pt>
                <c:pt idx="15">
                  <c:v>17.060450660000001</c:v>
                </c:pt>
                <c:pt idx="16">
                  <c:v>16.714959886999999</c:v>
                </c:pt>
                <c:pt idx="17">
                  <c:v>17.273248408000001</c:v>
                </c:pt>
                <c:pt idx="18">
                  <c:v>16.967677999999999</c:v>
                </c:pt>
                <c:pt idx="19">
                  <c:v>15.999843896</c:v>
                </c:pt>
                <c:pt idx="20">
                  <c:v>17.266738001</c:v>
                </c:pt>
                <c:pt idx="21">
                  <c:v>16.847771102999999</c:v>
                </c:pt>
                <c:pt idx="22">
                  <c:v>16.955109837999998</c:v>
                </c:pt>
                <c:pt idx="23">
                  <c:v>17.245069456</c:v>
                </c:pt>
                <c:pt idx="24">
                  <c:v>17.328244274999999</c:v>
                </c:pt>
                <c:pt idx="25">
                  <c:v>17.108884553999999</c:v>
                </c:pt>
                <c:pt idx="26">
                  <c:v>17.126989936000001</c:v>
                </c:pt>
                <c:pt idx="27">
                  <c:v>17.221203228</c:v>
                </c:pt>
                <c:pt idx="28">
                  <c:v>17.24890044</c:v>
                </c:pt>
                <c:pt idx="29">
                  <c:v>17.306548234000001</c:v>
                </c:pt>
                <c:pt idx="30">
                  <c:v>16.889967638000002</c:v>
                </c:pt>
                <c:pt idx="31">
                  <c:v>16.051942477000001</c:v>
                </c:pt>
                <c:pt idx="32">
                  <c:v>17.455744680999999</c:v>
                </c:pt>
                <c:pt idx="33">
                  <c:v>16.856775299999999</c:v>
                </c:pt>
                <c:pt idx="34">
                  <c:v>17.113248325000001</c:v>
                </c:pt>
                <c:pt idx="35">
                  <c:v>17.086839144999999</c:v>
                </c:pt>
                <c:pt idx="36">
                  <c:v>17.180997517000002</c:v>
                </c:pt>
                <c:pt idx="37">
                  <c:v>17.337447601000001</c:v>
                </c:pt>
                <c:pt idx="38">
                  <c:v>16.744473497000001</c:v>
                </c:pt>
                <c:pt idx="39">
                  <c:v>16.930830489000002</c:v>
                </c:pt>
                <c:pt idx="40">
                  <c:v>17.303928836000001</c:v>
                </c:pt>
                <c:pt idx="41">
                  <c:v>17.124240214</c:v>
                </c:pt>
                <c:pt idx="42">
                  <c:v>17.12311266</c:v>
                </c:pt>
                <c:pt idx="43">
                  <c:v>16.078110598999999</c:v>
                </c:pt>
                <c:pt idx="44">
                  <c:v>17.011241006999999</c:v>
                </c:pt>
                <c:pt idx="45">
                  <c:v>16.747062888999999</c:v>
                </c:pt>
                <c:pt idx="46">
                  <c:v>17.454016016000001</c:v>
                </c:pt>
                <c:pt idx="47">
                  <c:v>16.878787879000001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7368"/>
        <c:axId val="285719720"/>
      </c:lineChart>
      <c:dateAx>
        <c:axId val="2857173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97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9720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7368"/>
        <c:crossesAt val="39448"/>
        <c:crossBetween val="midCat"/>
        <c:majorUnit val="5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15.511961722000001</c:v>
                </c:pt>
                <c:pt idx="1">
                  <c:v>16.349753695</c:v>
                </c:pt>
                <c:pt idx="2">
                  <c:v>16.325123153</c:v>
                </c:pt>
                <c:pt idx="3">
                  <c:v>16.861386139</c:v>
                </c:pt>
                <c:pt idx="4">
                  <c:v>16.582329316999999</c:v>
                </c:pt>
                <c:pt idx="5">
                  <c:v>16.956349205999999</c:v>
                </c:pt>
                <c:pt idx="6">
                  <c:v>15.532520325</c:v>
                </c:pt>
                <c:pt idx="7">
                  <c:v>16.157258065000001</c:v>
                </c:pt>
                <c:pt idx="8">
                  <c:v>15.877622378</c:v>
                </c:pt>
                <c:pt idx="9">
                  <c:v>16.415770608999999</c:v>
                </c:pt>
                <c:pt idx="10">
                  <c:v>17.113138685999999</c:v>
                </c:pt>
                <c:pt idx="11">
                  <c:v>16.62890625</c:v>
                </c:pt>
                <c:pt idx="12">
                  <c:v>17.603999999999999</c:v>
                </c:pt>
                <c:pt idx="13">
                  <c:v>16.51171875</c:v>
                </c:pt>
                <c:pt idx="14">
                  <c:v>17.508264463</c:v>
                </c:pt>
                <c:pt idx="15">
                  <c:v>16.704545455000002</c:v>
                </c:pt>
                <c:pt idx="16">
                  <c:v>16.302040816000002</c:v>
                </c:pt>
                <c:pt idx="17">
                  <c:v>16.991525423999999</c:v>
                </c:pt>
                <c:pt idx="18">
                  <c:v>16.324528302000001</c:v>
                </c:pt>
                <c:pt idx="19">
                  <c:v>15.540453074</c:v>
                </c:pt>
                <c:pt idx="20">
                  <c:v>16.861413042999999</c:v>
                </c:pt>
                <c:pt idx="21">
                  <c:v>16.306282722999999</c:v>
                </c:pt>
                <c:pt idx="22">
                  <c:v>16.640419948000002</c:v>
                </c:pt>
                <c:pt idx="23">
                  <c:v>17</c:v>
                </c:pt>
                <c:pt idx="24">
                  <c:v>16.79494382</c:v>
                </c:pt>
                <c:pt idx="25">
                  <c:v>17.079019074000001</c:v>
                </c:pt>
                <c:pt idx="26">
                  <c:v>17.211111111000001</c:v>
                </c:pt>
                <c:pt idx="27">
                  <c:v>16.420103093000002</c:v>
                </c:pt>
                <c:pt idx="28">
                  <c:v>17.141566265000002</c:v>
                </c:pt>
                <c:pt idx="29">
                  <c:v>16.792079208000001</c:v>
                </c:pt>
                <c:pt idx="30">
                  <c:v>16.826086957000001</c:v>
                </c:pt>
                <c:pt idx="31">
                  <c:v>16.73089701</c:v>
                </c:pt>
                <c:pt idx="32">
                  <c:v>16.990909090999999</c:v>
                </c:pt>
                <c:pt idx="33">
                  <c:v>17.159609120999999</c:v>
                </c:pt>
                <c:pt idx="34">
                  <c:v>17.819047618999999</c:v>
                </c:pt>
                <c:pt idx="35">
                  <c:v>16.515151514999999</c:v>
                </c:pt>
                <c:pt idx="36">
                  <c:v>17.268965517000002</c:v>
                </c:pt>
                <c:pt idx="37">
                  <c:v>17.353790614000001</c:v>
                </c:pt>
                <c:pt idx="38">
                  <c:v>17.026022305000001</c:v>
                </c:pt>
                <c:pt idx="39">
                  <c:v>16.021052632</c:v>
                </c:pt>
                <c:pt idx="40">
                  <c:v>16.820069203999999</c:v>
                </c:pt>
                <c:pt idx="41">
                  <c:v>16.438709676999999</c:v>
                </c:pt>
                <c:pt idx="42">
                  <c:v>16.75</c:v>
                </c:pt>
                <c:pt idx="43">
                  <c:v>16.095406359999998</c:v>
                </c:pt>
                <c:pt idx="44">
                  <c:v>17.065217391000001</c:v>
                </c:pt>
                <c:pt idx="45">
                  <c:v>16.360594796000001</c:v>
                </c:pt>
                <c:pt idx="46">
                  <c:v>16.637065636999999</c:v>
                </c:pt>
                <c:pt idx="47">
                  <c:v>16.742616034000001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17.70861678</c:v>
                </c:pt>
                <c:pt idx="1">
                  <c:v>17.422853988</c:v>
                </c:pt>
                <c:pt idx="2">
                  <c:v>17.458367682999999</c:v>
                </c:pt>
                <c:pt idx="3">
                  <c:v>17.452779277000001</c:v>
                </c:pt>
                <c:pt idx="4">
                  <c:v>17.086849314999998</c:v>
                </c:pt>
                <c:pt idx="5">
                  <c:v>17.185899201000002</c:v>
                </c:pt>
                <c:pt idx="6">
                  <c:v>17.732448866999999</c:v>
                </c:pt>
                <c:pt idx="7">
                  <c:v>16.599305926</c:v>
                </c:pt>
                <c:pt idx="8">
                  <c:v>16.888315708</c:v>
                </c:pt>
                <c:pt idx="9">
                  <c:v>17.007446221999999</c:v>
                </c:pt>
                <c:pt idx="10">
                  <c:v>17.479600108</c:v>
                </c:pt>
                <c:pt idx="11">
                  <c:v>17.214927048</c:v>
                </c:pt>
                <c:pt idx="12">
                  <c:v>17.518854551</c:v>
                </c:pt>
                <c:pt idx="13">
                  <c:v>17.199102635999999</c:v>
                </c:pt>
                <c:pt idx="14">
                  <c:v>17.357934656000001</c:v>
                </c:pt>
                <c:pt idx="15">
                  <c:v>17.325768456999999</c:v>
                </c:pt>
                <c:pt idx="16">
                  <c:v>16.842748981</c:v>
                </c:pt>
                <c:pt idx="17">
                  <c:v>17.168596022999999</c:v>
                </c:pt>
                <c:pt idx="18">
                  <c:v>17.432342317</c:v>
                </c:pt>
                <c:pt idx="19">
                  <c:v>16.452380951999999</c:v>
                </c:pt>
                <c:pt idx="20">
                  <c:v>17.382057015000001</c:v>
                </c:pt>
                <c:pt idx="21">
                  <c:v>16.609296852</c:v>
                </c:pt>
                <c:pt idx="22">
                  <c:v>17.285201793999999</c:v>
                </c:pt>
                <c:pt idx="23">
                  <c:v>17.244109331000001</c:v>
                </c:pt>
                <c:pt idx="24">
                  <c:v>17.718625345</c:v>
                </c:pt>
                <c:pt idx="25">
                  <c:v>17.183483389999999</c:v>
                </c:pt>
                <c:pt idx="26">
                  <c:v>17.550576606</c:v>
                </c:pt>
                <c:pt idx="27">
                  <c:v>17.768518519000001</c:v>
                </c:pt>
                <c:pt idx="28">
                  <c:v>17.057726784</c:v>
                </c:pt>
                <c:pt idx="29">
                  <c:v>17.745730550000001</c:v>
                </c:pt>
                <c:pt idx="30">
                  <c:v>17.485317460000001</c:v>
                </c:pt>
                <c:pt idx="31">
                  <c:v>16.673061551</c:v>
                </c:pt>
                <c:pt idx="32">
                  <c:v>17.602599449</c:v>
                </c:pt>
                <c:pt idx="33">
                  <c:v>16.982882166</c:v>
                </c:pt>
                <c:pt idx="34">
                  <c:v>17.313562836999999</c:v>
                </c:pt>
                <c:pt idx="35">
                  <c:v>17.215162138</c:v>
                </c:pt>
                <c:pt idx="36">
                  <c:v>17.085115482999999</c:v>
                </c:pt>
                <c:pt idx="37">
                  <c:v>17.442332065999999</c:v>
                </c:pt>
                <c:pt idx="38">
                  <c:v>17.260232658</c:v>
                </c:pt>
                <c:pt idx="39">
                  <c:v>16.957102387999999</c:v>
                </c:pt>
                <c:pt idx="40">
                  <c:v>17.566652002000001</c:v>
                </c:pt>
                <c:pt idx="41">
                  <c:v>17.063354037</c:v>
                </c:pt>
                <c:pt idx="42">
                  <c:v>17.805324459000001</c:v>
                </c:pt>
                <c:pt idx="43">
                  <c:v>16.672279793000001</c:v>
                </c:pt>
                <c:pt idx="44">
                  <c:v>17.297251586000002</c:v>
                </c:pt>
                <c:pt idx="45">
                  <c:v>16.920766217000001</c:v>
                </c:pt>
                <c:pt idx="46">
                  <c:v>17.863236587999999</c:v>
                </c:pt>
                <c:pt idx="47">
                  <c:v>16.683430624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18.183871979999999</c:v>
                </c:pt>
                <c:pt idx="1">
                  <c:v>17.604179285000001</c:v>
                </c:pt>
                <c:pt idx="2">
                  <c:v>17.374646115000001</c:v>
                </c:pt>
                <c:pt idx="3">
                  <c:v>17.516297663</c:v>
                </c:pt>
                <c:pt idx="4">
                  <c:v>17.160731169000002</c:v>
                </c:pt>
                <c:pt idx="5">
                  <c:v>17.733354076000001</c:v>
                </c:pt>
                <c:pt idx="6">
                  <c:v>17.887043189</c:v>
                </c:pt>
                <c:pt idx="7">
                  <c:v>16.823855350999999</c:v>
                </c:pt>
                <c:pt idx="8">
                  <c:v>17.433908045999999</c:v>
                </c:pt>
                <c:pt idx="9">
                  <c:v>17.218890555000002</c:v>
                </c:pt>
                <c:pt idx="10">
                  <c:v>17.445913462</c:v>
                </c:pt>
                <c:pt idx="11">
                  <c:v>17.025721454999999</c:v>
                </c:pt>
                <c:pt idx="12">
                  <c:v>17.400596420999999</c:v>
                </c:pt>
                <c:pt idx="13">
                  <c:v>17.344486933999999</c:v>
                </c:pt>
                <c:pt idx="14">
                  <c:v>17.782849239000001</c:v>
                </c:pt>
                <c:pt idx="15">
                  <c:v>17.6182813</c:v>
                </c:pt>
                <c:pt idx="16">
                  <c:v>16.959907222999998</c:v>
                </c:pt>
                <c:pt idx="17">
                  <c:v>17.432206227000002</c:v>
                </c:pt>
                <c:pt idx="18">
                  <c:v>17.343789210000001</c:v>
                </c:pt>
                <c:pt idx="19">
                  <c:v>16.527500803999999</c:v>
                </c:pt>
                <c:pt idx="20">
                  <c:v>17.965484180000001</c:v>
                </c:pt>
                <c:pt idx="21">
                  <c:v>17.551880674</c:v>
                </c:pt>
                <c:pt idx="22">
                  <c:v>17.535888275000001</c:v>
                </c:pt>
                <c:pt idx="23">
                  <c:v>17.845050215000001</c:v>
                </c:pt>
                <c:pt idx="24">
                  <c:v>18.099708879000001</c:v>
                </c:pt>
                <c:pt idx="25">
                  <c:v>17.803175775</c:v>
                </c:pt>
                <c:pt idx="26">
                  <c:v>17.583267871</c:v>
                </c:pt>
                <c:pt idx="27">
                  <c:v>18.01230296</c:v>
                </c:pt>
                <c:pt idx="28">
                  <c:v>17.428108546000001</c:v>
                </c:pt>
                <c:pt idx="29">
                  <c:v>17.535323802000001</c:v>
                </c:pt>
                <c:pt idx="30">
                  <c:v>17.381215470000001</c:v>
                </c:pt>
                <c:pt idx="31">
                  <c:v>16.965669013999999</c:v>
                </c:pt>
                <c:pt idx="32">
                  <c:v>17.977797512999999</c:v>
                </c:pt>
                <c:pt idx="33">
                  <c:v>17.004545454999999</c:v>
                </c:pt>
                <c:pt idx="34">
                  <c:v>17.695104895</c:v>
                </c:pt>
                <c:pt idx="35">
                  <c:v>17.284160756999999</c:v>
                </c:pt>
                <c:pt idx="36">
                  <c:v>17.890731707</c:v>
                </c:pt>
                <c:pt idx="37">
                  <c:v>17.966900702</c:v>
                </c:pt>
                <c:pt idx="38">
                  <c:v>17.133264992000001</c:v>
                </c:pt>
                <c:pt idx="39">
                  <c:v>16.835137795000001</c:v>
                </c:pt>
                <c:pt idx="40">
                  <c:v>17.700152982999999</c:v>
                </c:pt>
                <c:pt idx="41">
                  <c:v>17.568847655999999</c:v>
                </c:pt>
                <c:pt idx="42">
                  <c:v>17.322940902999999</c:v>
                </c:pt>
                <c:pt idx="43">
                  <c:v>16.415148609999999</c:v>
                </c:pt>
                <c:pt idx="44">
                  <c:v>17.287367406000001</c:v>
                </c:pt>
                <c:pt idx="45">
                  <c:v>16.682092555000001</c:v>
                </c:pt>
                <c:pt idx="46">
                  <c:v>17.118118653</c:v>
                </c:pt>
                <c:pt idx="47">
                  <c:v>17.102739725999999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1880"/>
        <c:axId val="285718936"/>
      </c:lineChart>
      <c:dateAx>
        <c:axId val="2857118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8936"/>
        <c:crosses val="autoZero"/>
        <c:auto val="1"/>
        <c:lblOffset val="100"/>
        <c:baseTimeUnit val="months"/>
        <c:minorUnit val="23"/>
        <c:minorTimeUnit val="months"/>
      </c:dateAx>
      <c:valAx>
        <c:axId val="28571893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188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16</c:v>
                </c:pt>
                <c:pt idx="1">
                  <c:v>15.891304348</c:v>
                </c:pt>
                <c:pt idx="2">
                  <c:v>15.826923077</c:v>
                </c:pt>
                <c:pt idx="3">
                  <c:v>16.876923077000001</c:v>
                </c:pt>
                <c:pt idx="4">
                  <c:v>16.716417910000001</c:v>
                </c:pt>
                <c:pt idx="5">
                  <c:v>15.720588234999999</c:v>
                </c:pt>
                <c:pt idx="6">
                  <c:v>16.263157894999999</c:v>
                </c:pt>
                <c:pt idx="7">
                  <c:v>13.196428571</c:v>
                </c:pt>
                <c:pt idx="8">
                  <c:v>14.649122806999999</c:v>
                </c:pt>
                <c:pt idx="9">
                  <c:v>18.508196721000001</c:v>
                </c:pt>
                <c:pt idx="10">
                  <c:v>15.545454545</c:v>
                </c:pt>
                <c:pt idx="11">
                  <c:v>16.033333333000002</c:v>
                </c:pt>
                <c:pt idx="12">
                  <c:v>16.777777778000001</c:v>
                </c:pt>
                <c:pt idx="13">
                  <c:v>16.980392157000001</c:v>
                </c:pt>
                <c:pt idx="14">
                  <c:v>17.134615385</c:v>
                </c:pt>
                <c:pt idx="15">
                  <c:v>16.466666666999998</c:v>
                </c:pt>
                <c:pt idx="16">
                  <c:v>15.607142856999999</c:v>
                </c:pt>
                <c:pt idx="17">
                  <c:v>16.524590163999999</c:v>
                </c:pt>
                <c:pt idx="18">
                  <c:v>15.637931033999999</c:v>
                </c:pt>
                <c:pt idx="19">
                  <c:v>15.032258065000001</c:v>
                </c:pt>
                <c:pt idx="20">
                  <c:v>16.939393938999999</c:v>
                </c:pt>
                <c:pt idx="21">
                  <c:v>17.189189189</c:v>
                </c:pt>
                <c:pt idx="22">
                  <c:v>17.285714286000001</c:v>
                </c:pt>
                <c:pt idx="23">
                  <c:v>16.270588235000002</c:v>
                </c:pt>
                <c:pt idx="24">
                  <c:v>17.216216215999999</c:v>
                </c:pt>
                <c:pt idx="25">
                  <c:v>14.847826087</c:v>
                </c:pt>
                <c:pt idx="26">
                  <c:v>16.321428570999998</c:v>
                </c:pt>
                <c:pt idx="27">
                  <c:v>15.256410256000001</c:v>
                </c:pt>
                <c:pt idx="28">
                  <c:v>15.766666667000001</c:v>
                </c:pt>
                <c:pt idx="29">
                  <c:v>16.734375</c:v>
                </c:pt>
                <c:pt idx="30">
                  <c:v>15.304347826000001</c:v>
                </c:pt>
                <c:pt idx="31">
                  <c:v>18.128205128000001</c:v>
                </c:pt>
                <c:pt idx="32">
                  <c:v>18.928571429000002</c:v>
                </c:pt>
                <c:pt idx="33">
                  <c:v>18</c:v>
                </c:pt>
                <c:pt idx="34">
                  <c:v>17.12195122</c:v>
                </c:pt>
                <c:pt idx="35">
                  <c:v>18.430555556000002</c:v>
                </c:pt>
                <c:pt idx="36">
                  <c:v>17.637681159</c:v>
                </c:pt>
                <c:pt idx="37">
                  <c:v>16.947368421</c:v>
                </c:pt>
                <c:pt idx="38">
                  <c:v>16.597014925</c:v>
                </c:pt>
                <c:pt idx="39">
                  <c:v>17.112676056000002</c:v>
                </c:pt>
                <c:pt idx="40">
                  <c:v>16.569444443999998</c:v>
                </c:pt>
                <c:pt idx="41">
                  <c:v>19</c:v>
                </c:pt>
                <c:pt idx="42">
                  <c:v>15.88</c:v>
                </c:pt>
                <c:pt idx="43">
                  <c:v>16.435897436000001</c:v>
                </c:pt>
                <c:pt idx="44">
                  <c:v>17.440476189999998</c:v>
                </c:pt>
                <c:pt idx="45">
                  <c:v>16.987654321000001</c:v>
                </c:pt>
                <c:pt idx="46">
                  <c:v>16.56097561</c:v>
                </c:pt>
                <c:pt idx="47">
                  <c:v>17.093333333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17.042655858</c:v>
                </c:pt>
                <c:pt idx="1">
                  <c:v>16.850114855000001</c:v>
                </c:pt>
                <c:pt idx="2">
                  <c:v>16.101471431</c:v>
                </c:pt>
                <c:pt idx="3">
                  <c:v>16.755551338</c:v>
                </c:pt>
                <c:pt idx="4">
                  <c:v>16.357319156999999</c:v>
                </c:pt>
                <c:pt idx="5">
                  <c:v>16.464019851</c:v>
                </c:pt>
                <c:pt idx="6">
                  <c:v>16.779687198000001</c:v>
                </c:pt>
                <c:pt idx="7">
                  <c:v>16.09199632</c:v>
                </c:pt>
                <c:pt idx="8">
                  <c:v>16.517373810999999</c:v>
                </c:pt>
                <c:pt idx="9">
                  <c:v>16.491955805</c:v>
                </c:pt>
                <c:pt idx="10">
                  <c:v>16.649521989</c:v>
                </c:pt>
                <c:pt idx="11">
                  <c:v>16.42226114</c:v>
                </c:pt>
                <c:pt idx="12">
                  <c:v>16.999002791999999</c:v>
                </c:pt>
                <c:pt idx="13">
                  <c:v>16.660832361000001</c:v>
                </c:pt>
                <c:pt idx="14">
                  <c:v>16.61837238</c:v>
                </c:pt>
                <c:pt idx="15">
                  <c:v>16.819489737000001</c:v>
                </c:pt>
                <c:pt idx="16">
                  <c:v>16.461567445</c:v>
                </c:pt>
                <c:pt idx="17">
                  <c:v>16.656704680000001</c:v>
                </c:pt>
                <c:pt idx="18">
                  <c:v>16.663768663999999</c:v>
                </c:pt>
                <c:pt idx="19">
                  <c:v>15.780285929</c:v>
                </c:pt>
                <c:pt idx="20">
                  <c:v>16.914521885999999</c:v>
                </c:pt>
                <c:pt idx="21">
                  <c:v>16.834659769000002</c:v>
                </c:pt>
                <c:pt idx="22">
                  <c:v>16.616754350000001</c:v>
                </c:pt>
                <c:pt idx="23">
                  <c:v>16.629223154999998</c:v>
                </c:pt>
                <c:pt idx="24">
                  <c:v>16.734073252000002</c:v>
                </c:pt>
                <c:pt idx="25">
                  <c:v>16.746874999999999</c:v>
                </c:pt>
                <c:pt idx="26">
                  <c:v>16.73244382</c:v>
                </c:pt>
                <c:pt idx="27">
                  <c:v>16.701620370000001</c:v>
                </c:pt>
                <c:pt idx="28">
                  <c:v>16.273147023</c:v>
                </c:pt>
                <c:pt idx="29">
                  <c:v>17.092654209999999</c:v>
                </c:pt>
                <c:pt idx="30">
                  <c:v>16.693440427999999</c:v>
                </c:pt>
                <c:pt idx="31">
                  <c:v>15.975913181999999</c:v>
                </c:pt>
                <c:pt idx="32">
                  <c:v>17.218647074</c:v>
                </c:pt>
                <c:pt idx="33">
                  <c:v>16.802139037</c:v>
                </c:pt>
                <c:pt idx="34">
                  <c:v>16.756501785000001</c:v>
                </c:pt>
                <c:pt idx="35">
                  <c:v>16.553266468</c:v>
                </c:pt>
                <c:pt idx="36">
                  <c:v>17.031811895000001</c:v>
                </c:pt>
                <c:pt idx="37">
                  <c:v>17.018033248999998</c:v>
                </c:pt>
                <c:pt idx="38">
                  <c:v>16.71068636</c:v>
                </c:pt>
                <c:pt idx="39">
                  <c:v>16.360655737999998</c:v>
                </c:pt>
                <c:pt idx="40">
                  <c:v>16.96489175</c:v>
                </c:pt>
                <c:pt idx="41">
                  <c:v>16.666570020000002</c:v>
                </c:pt>
                <c:pt idx="42">
                  <c:v>16.895787746</c:v>
                </c:pt>
                <c:pt idx="43">
                  <c:v>15.967382441</c:v>
                </c:pt>
                <c:pt idx="44">
                  <c:v>16.916931216999998</c:v>
                </c:pt>
                <c:pt idx="45">
                  <c:v>16.296792190000001</c:v>
                </c:pt>
                <c:pt idx="46">
                  <c:v>17.233999421</c:v>
                </c:pt>
                <c:pt idx="47">
                  <c:v>16.296772265000001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16.865187713000001</c:v>
                </c:pt>
                <c:pt idx="1">
                  <c:v>16.972031962999999</c:v>
                </c:pt>
                <c:pt idx="2">
                  <c:v>16.438684504000001</c:v>
                </c:pt>
                <c:pt idx="3">
                  <c:v>17.020285088000001</c:v>
                </c:pt>
                <c:pt idx="4">
                  <c:v>16.593984962</c:v>
                </c:pt>
                <c:pt idx="5">
                  <c:v>17.018691588999999</c:v>
                </c:pt>
                <c:pt idx="6">
                  <c:v>17.182237601000001</c:v>
                </c:pt>
                <c:pt idx="7">
                  <c:v>16.494574529000001</c:v>
                </c:pt>
                <c:pt idx="8">
                  <c:v>17.179812466000001</c:v>
                </c:pt>
                <c:pt idx="9">
                  <c:v>16.980470994000001</c:v>
                </c:pt>
                <c:pt idx="10">
                  <c:v>16.846153846</c:v>
                </c:pt>
                <c:pt idx="11">
                  <c:v>16.869850746000001</c:v>
                </c:pt>
                <c:pt idx="12">
                  <c:v>17.403105589999999</c:v>
                </c:pt>
                <c:pt idx="13">
                  <c:v>16.667661098</c:v>
                </c:pt>
                <c:pt idx="14">
                  <c:v>16.578056426</c:v>
                </c:pt>
                <c:pt idx="15">
                  <c:v>17.004179103999999</c:v>
                </c:pt>
                <c:pt idx="16">
                  <c:v>16.291162228000001</c:v>
                </c:pt>
                <c:pt idx="17">
                  <c:v>17.053273427000001</c:v>
                </c:pt>
                <c:pt idx="18">
                  <c:v>16.804046242999998</c:v>
                </c:pt>
                <c:pt idx="19">
                  <c:v>15.412849162000001</c:v>
                </c:pt>
                <c:pt idx="20">
                  <c:v>16.97986191</c:v>
                </c:pt>
                <c:pt idx="21">
                  <c:v>16.840233236</c:v>
                </c:pt>
                <c:pt idx="22">
                  <c:v>16.936106087999999</c:v>
                </c:pt>
                <c:pt idx="23">
                  <c:v>16.800526661999999</c:v>
                </c:pt>
                <c:pt idx="24">
                  <c:v>16.682312925000002</c:v>
                </c:pt>
                <c:pt idx="25">
                  <c:v>16.913781841999999</c:v>
                </c:pt>
                <c:pt idx="26">
                  <c:v>16.966964900000001</c:v>
                </c:pt>
                <c:pt idx="27">
                  <c:v>16.982538616999999</c:v>
                </c:pt>
                <c:pt idx="28">
                  <c:v>16.783861671</c:v>
                </c:pt>
                <c:pt idx="29">
                  <c:v>17.448302469000001</c:v>
                </c:pt>
                <c:pt idx="30">
                  <c:v>17.213423831</c:v>
                </c:pt>
                <c:pt idx="31">
                  <c:v>16.158554572</c:v>
                </c:pt>
                <c:pt idx="32">
                  <c:v>17.492473117999999</c:v>
                </c:pt>
                <c:pt idx="33">
                  <c:v>16.837004404999998</c:v>
                </c:pt>
                <c:pt idx="34">
                  <c:v>17.340151514999999</c:v>
                </c:pt>
                <c:pt idx="35">
                  <c:v>16.845402765999999</c:v>
                </c:pt>
                <c:pt idx="36">
                  <c:v>17.085456039</c:v>
                </c:pt>
                <c:pt idx="37">
                  <c:v>17.639718805000001</c:v>
                </c:pt>
                <c:pt idx="38">
                  <c:v>16.835069443999998</c:v>
                </c:pt>
                <c:pt idx="39">
                  <c:v>16.712730317999998</c:v>
                </c:pt>
                <c:pt idx="40">
                  <c:v>16.762489044999999</c:v>
                </c:pt>
                <c:pt idx="41">
                  <c:v>16.853486319999998</c:v>
                </c:pt>
                <c:pt idx="42">
                  <c:v>16.333869669999999</c:v>
                </c:pt>
                <c:pt idx="43">
                  <c:v>16.054631829000002</c:v>
                </c:pt>
                <c:pt idx="44">
                  <c:v>16.763888889</c:v>
                </c:pt>
                <c:pt idx="45">
                  <c:v>16.111658456000001</c:v>
                </c:pt>
                <c:pt idx="46">
                  <c:v>16.844537814999999</c:v>
                </c:pt>
                <c:pt idx="47">
                  <c:v>16.483660131000001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584"/>
        <c:axId val="285706000"/>
      </c:lineChart>
      <c:dateAx>
        <c:axId val="2857165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6000"/>
        <c:crossesAt val="0"/>
        <c:auto val="1"/>
        <c:lblOffset val="100"/>
        <c:baseTimeUnit val="months"/>
        <c:minorUnit val="23"/>
        <c:minorTimeUnit val="months"/>
      </c:dateAx>
      <c:valAx>
        <c:axId val="285706000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6584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15.644927536000001</c:v>
                </c:pt>
                <c:pt idx="1">
                  <c:v>18.113207546999998</c:v>
                </c:pt>
                <c:pt idx="2">
                  <c:v>16.803921569</c:v>
                </c:pt>
                <c:pt idx="3">
                  <c:v>15.980392157000001</c:v>
                </c:pt>
                <c:pt idx="4">
                  <c:v>15.478571429</c:v>
                </c:pt>
                <c:pt idx="5">
                  <c:v>15.962962963000001</c:v>
                </c:pt>
                <c:pt idx="6">
                  <c:v>16.630136986</c:v>
                </c:pt>
                <c:pt idx="7">
                  <c:v>14.863945577999999</c:v>
                </c:pt>
                <c:pt idx="8">
                  <c:v>17.248407643</c:v>
                </c:pt>
                <c:pt idx="9">
                  <c:v>16.684210526000001</c:v>
                </c:pt>
                <c:pt idx="10">
                  <c:v>16.660256409999999</c:v>
                </c:pt>
                <c:pt idx="11">
                  <c:v>16.513888889</c:v>
                </c:pt>
                <c:pt idx="12">
                  <c:v>18.362962963000001</c:v>
                </c:pt>
                <c:pt idx="13">
                  <c:v>17.111940299</c:v>
                </c:pt>
                <c:pt idx="14">
                  <c:v>16.475524476</c:v>
                </c:pt>
                <c:pt idx="15">
                  <c:v>15.076388889</c:v>
                </c:pt>
                <c:pt idx="16">
                  <c:v>16.395161290000001</c:v>
                </c:pt>
                <c:pt idx="17">
                  <c:v>15.864285713999999</c:v>
                </c:pt>
                <c:pt idx="18">
                  <c:v>15.814814815</c:v>
                </c:pt>
                <c:pt idx="19">
                  <c:v>16.070588234999999</c:v>
                </c:pt>
                <c:pt idx="20">
                  <c:v>16.261306532999999</c:v>
                </c:pt>
                <c:pt idx="21">
                  <c:v>16.368932039000001</c:v>
                </c:pt>
                <c:pt idx="22">
                  <c:v>15.932489451</c:v>
                </c:pt>
                <c:pt idx="23">
                  <c:v>15.340909091</c:v>
                </c:pt>
                <c:pt idx="24">
                  <c:v>17.658634538000001</c:v>
                </c:pt>
                <c:pt idx="25">
                  <c:v>16.409774435999999</c:v>
                </c:pt>
                <c:pt idx="26">
                  <c:v>17.076628352</c:v>
                </c:pt>
                <c:pt idx="27">
                  <c:v>16.761133603000001</c:v>
                </c:pt>
                <c:pt idx="28">
                  <c:v>15.568181817999999</c:v>
                </c:pt>
                <c:pt idx="29">
                  <c:v>16.865470852000001</c:v>
                </c:pt>
                <c:pt idx="30">
                  <c:v>17.465346534999998</c:v>
                </c:pt>
                <c:pt idx="31">
                  <c:v>16.567164178999999</c:v>
                </c:pt>
                <c:pt idx="32">
                  <c:v>16.726851851999999</c:v>
                </c:pt>
                <c:pt idx="33">
                  <c:v>16.36318408</c:v>
                </c:pt>
                <c:pt idx="34">
                  <c:v>18.095959596</c:v>
                </c:pt>
                <c:pt idx="35">
                  <c:v>16.653679654000001</c:v>
                </c:pt>
                <c:pt idx="36">
                  <c:v>17.02690583</c:v>
                </c:pt>
                <c:pt idx="37">
                  <c:v>17.263414634</c:v>
                </c:pt>
                <c:pt idx="38">
                  <c:v>17.610256410000002</c:v>
                </c:pt>
                <c:pt idx="39">
                  <c:v>16.576576577000001</c:v>
                </c:pt>
                <c:pt idx="40">
                  <c:v>16.78280543</c:v>
                </c:pt>
                <c:pt idx="41">
                  <c:v>17.553278688999999</c:v>
                </c:pt>
                <c:pt idx="42">
                  <c:v>16.596707818999999</c:v>
                </c:pt>
                <c:pt idx="43">
                  <c:v>16.782608696</c:v>
                </c:pt>
                <c:pt idx="44">
                  <c:v>17.38028169</c:v>
                </c:pt>
                <c:pt idx="45">
                  <c:v>17.463414633999999</c:v>
                </c:pt>
                <c:pt idx="46">
                  <c:v>16.207920791999999</c:v>
                </c:pt>
                <c:pt idx="47">
                  <c:v>15.781914894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17.442796609999998</c:v>
                </c:pt>
                <c:pt idx="1">
                  <c:v>17.103852595999999</c:v>
                </c:pt>
                <c:pt idx="2">
                  <c:v>16.807280513999999</c:v>
                </c:pt>
                <c:pt idx="3">
                  <c:v>17.217297762000001</c:v>
                </c:pt>
                <c:pt idx="4">
                  <c:v>16.563141455</c:v>
                </c:pt>
                <c:pt idx="5">
                  <c:v>17.204614715000002</c:v>
                </c:pt>
                <c:pt idx="6">
                  <c:v>16.890025574999999</c:v>
                </c:pt>
                <c:pt idx="7">
                  <c:v>16.340050378000001</c:v>
                </c:pt>
                <c:pt idx="8">
                  <c:v>16.640114379</c:v>
                </c:pt>
                <c:pt idx="9">
                  <c:v>16.747651579999999</c:v>
                </c:pt>
                <c:pt idx="10">
                  <c:v>17.048822269999999</c:v>
                </c:pt>
                <c:pt idx="11">
                  <c:v>16.872042067999999</c:v>
                </c:pt>
                <c:pt idx="12">
                  <c:v>16.908172231999998</c:v>
                </c:pt>
                <c:pt idx="13">
                  <c:v>17.160909857</c:v>
                </c:pt>
                <c:pt idx="14">
                  <c:v>16.906291834000001</c:v>
                </c:pt>
                <c:pt idx="15">
                  <c:v>17.365721997000001</c:v>
                </c:pt>
                <c:pt idx="16">
                  <c:v>16.701197053000001</c:v>
                </c:pt>
                <c:pt idx="17">
                  <c:v>17.05800464</c:v>
                </c:pt>
                <c:pt idx="18">
                  <c:v>16.930812204999999</c:v>
                </c:pt>
                <c:pt idx="19">
                  <c:v>16.024327785000001</c:v>
                </c:pt>
                <c:pt idx="20">
                  <c:v>17.249790443999999</c:v>
                </c:pt>
                <c:pt idx="21">
                  <c:v>16.847075081</c:v>
                </c:pt>
                <c:pt idx="22">
                  <c:v>17.099625819</c:v>
                </c:pt>
                <c:pt idx="23">
                  <c:v>16.987531172000001</c:v>
                </c:pt>
                <c:pt idx="24">
                  <c:v>17.420275089</c:v>
                </c:pt>
                <c:pt idx="25">
                  <c:v>17.291518537000002</c:v>
                </c:pt>
                <c:pt idx="26">
                  <c:v>16.966432051999998</c:v>
                </c:pt>
                <c:pt idx="27">
                  <c:v>17.176976869000001</c:v>
                </c:pt>
                <c:pt idx="28">
                  <c:v>16.670745921000002</c:v>
                </c:pt>
                <c:pt idx="29">
                  <c:v>17.118633540000001</c:v>
                </c:pt>
                <c:pt idx="30">
                  <c:v>17.017265193</c:v>
                </c:pt>
                <c:pt idx="31">
                  <c:v>16.335904628000002</c:v>
                </c:pt>
                <c:pt idx="32">
                  <c:v>17.466573816</c:v>
                </c:pt>
                <c:pt idx="33">
                  <c:v>16.345934378999999</c:v>
                </c:pt>
                <c:pt idx="34">
                  <c:v>17.472511143999998</c:v>
                </c:pt>
                <c:pt idx="35">
                  <c:v>16.587057010999999</c:v>
                </c:pt>
                <c:pt idx="36">
                  <c:v>17.023449319000001</c:v>
                </c:pt>
                <c:pt idx="37">
                  <c:v>17.411856474</c:v>
                </c:pt>
                <c:pt idx="38">
                  <c:v>16.970850202000001</c:v>
                </c:pt>
                <c:pt idx="39">
                  <c:v>17.102386451000001</c:v>
                </c:pt>
                <c:pt idx="40">
                  <c:v>16.861614498000002</c:v>
                </c:pt>
                <c:pt idx="41">
                  <c:v>16.478547854999999</c:v>
                </c:pt>
                <c:pt idx="42">
                  <c:v>17</c:v>
                </c:pt>
                <c:pt idx="43">
                  <c:v>16.052277819</c:v>
                </c:pt>
                <c:pt idx="44">
                  <c:v>16.775451264000001</c:v>
                </c:pt>
                <c:pt idx="45">
                  <c:v>16.249806051</c:v>
                </c:pt>
                <c:pt idx="46">
                  <c:v>16.981054365999999</c:v>
                </c:pt>
                <c:pt idx="47">
                  <c:v>15.8697515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16.667508418000001</c:v>
                </c:pt>
                <c:pt idx="1">
                  <c:v>16.412170385</c:v>
                </c:pt>
                <c:pt idx="2">
                  <c:v>16.004128819000002</c:v>
                </c:pt>
                <c:pt idx="3">
                  <c:v>16.701827243</c:v>
                </c:pt>
                <c:pt idx="4">
                  <c:v>16.033012954</c:v>
                </c:pt>
                <c:pt idx="5">
                  <c:v>16.427811860999999</c:v>
                </c:pt>
                <c:pt idx="6">
                  <c:v>17.029935275</c:v>
                </c:pt>
                <c:pt idx="7">
                  <c:v>15.873923258</c:v>
                </c:pt>
                <c:pt idx="8">
                  <c:v>16.170319108000001</c:v>
                </c:pt>
                <c:pt idx="9">
                  <c:v>16.299019607999998</c:v>
                </c:pt>
                <c:pt idx="10">
                  <c:v>16.654727197</c:v>
                </c:pt>
                <c:pt idx="11">
                  <c:v>15.987569653</c:v>
                </c:pt>
                <c:pt idx="12">
                  <c:v>16.846595933</c:v>
                </c:pt>
                <c:pt idx="13">
                  <c:v>16.604671662000001</c:v>
                </c:pt>
                <c:pt idx="14">
                  <c:v>16.416743755999999</c:v>
                </c:pt>
                <c:pt idx="15">
                  <c:v>16.591549296</c:v>
                </c:pt>
                <c:pt idx="16">
                  <c:v>16.042133572000001</c:v>
                </c:pt>
                <c:pt idx="17">
                  <c:v>16.772503359000002</c:v>
                </c:pt>
                <c:pt idx="18">
                  <c:v>16.443568464999998</c:v>
                </c:pt>
                <c:pt idx="19">
                  <c:v>16.099871409999999</c:v>
                </c:pt>
                <c:pt idx="20">
                  <c:v>16.821367520999999</c:v>
                </c:pt>
                <c:pt idx="21">
                  <c:v>16.668510833999999</c:v>
                </c:pt>
                <c:pt idx="22">
                  <c:v>16.900046062000001</c:v>
                </c:pt>
                <c:pt idx="23">
                  <c:v>16.864348677999999</c:v>
                </c:pt>
                <c:pt idx="24">
                  <c:v>16.892910263000001</c:v>
                </c:pt>
                <c:pt idx="25">
                  <c:v>16.693165293</c:v>
                </c:pt>
                <c:pt idx="26">
                  <c:v>16.845569619999999</c:v>
                </c:pt>
                <c:pt idx="27">
                  <c:v>16.691814596</c:v>
                </c:pt>
                <c:pt idx="28">
                  <c:v>16.392935982000001</c:v>
                </c:pt>
                <c:pt idx="29">
                  <c:v>16.616800920999999</c:v>
                </c:pt>
                <c:pt idx="30">
                  <c:v>16.789786223</c:v>
                </c:pt>
                <c:pt idx="31">
                  <c:v>15.872543179999999</c:v>
                </c:pt>
                <c:pt idx="32">
                  <c:v>16.866666667000001</c:v>
                </c:pt>
                <c:pt idx="33">
                  <c:v>16.606992164000001</c:v>
                </c:pt>
                <c:pt idx="34">
                  <c:v>16.402392946999999</c:v>
                </c:pt>
                <c:pt idx="35">
                  <c:v>16.682630907</c:v>
                </c:pt>
                <c:pt idx="36">
                  <c:v>16.630392788000002</c:v>
                </c:pt>
                <c:pt idx="37">
                  <c:v>16.749521989000002</c:v>
                </c:pt>
                <c:pt idx="38">
                  <c:v>16.596030729999999</c:v>
                </c:pt>
                <c:pt idx="39">
                  <c:v>16.421581768999999</c:v>
                </c:pt>
                <c:pt idx="40">
                  <c:v>16.608605135000001</c:v>
                </c:pt>
                <c:pt idx="41">
                  <c:v>16.969156956999999</c:v>
                </c:pt>
                <c:pt idx="42">
                  <c:v>17.130173565</c:v>
                </c:pt>
                <c:pt idx="43">
                  <c:v>15.668410725999999</c:v>
                </c:pt>
                <c:pt idx="44">
                  <c:v>16.589285713999999</c:v>
                </c:pt>
                <c:pt idx="45">
                  <c:v>16.360026042000001</c:v>
                </c:pt>
                <c:pt idx="46">
                  <c:v>16.912751677999999</c:v>
                </c:pt>
                <c:pt idx="47">
                  <c:v>16.372125436000001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544"/>
        <c:axId val="285707568"/>
      </c:lineChart>
      <c:dateAx>
        <c:axId val="2857185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7568"/>
        <c:crosses val="autoZero"/>
        <c:auto val="1"/>
        <c:lblOffset val="100"/>
        <c:baseTimeUnit val="months"/>
        <c:minorUnit val="23"/>
        <c:minorTimeUnit val="months"/>
      </c:dateAx>
      <c:valAx>
        <c:axId val="28570756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8544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4.3238994000000001E-3</c:v>
                </c:pt>
                <c:pt idx="1">
                  <c:v>5.2770448999999997E-3</c:v>
                </c:pt>
                <c:pt idx="2">
                  <c:v>3.9768618999999998E-3</c:v>
                </c:pt>
                <c:pt idx="3">
                  <c:v>6.2805303999999996E-3</c:v>
                </c:pt>
                <c:pt idx="4">
                  <c:v>3.6243821999999998E-3</c:v>
                </c:pt>
                <c:pt idx="5">
                  <c:v>6.8226121000000001E-3</c:v>
                </c:pt>
                <c:pt idx="6">
                  <c:v>5.9602648999999997E-3</c:v>
                </c:pt>
                <c:pt idx="7">
                  <c:v>4.3017869E-3</c:v>
                </c:pt>
                <c:pt idx="8">
                  <c:v>2.9712775999999998E-3</c:v>
                </c:pt>
                <c:pt idx="9">
                  <c:v>4.7441545000000002E-3</c:v>
                </c:pt>
                <c:pt idx="10">
                  <c:v>5.0709939000000001E-3</c:v>
                </c:pt>
                <c:pt idx="11">
                  <c:v>6.4625849999999999E-3</c:v>
                </c:pt>
                <c:pt idx="12">
                  <c:v>5.8159424999999999E-3</c:v>
                </c:pt>
                <c:pt idx="13">
                  <c:v>3.0508474999999999E-3</c:v>
                </c:pt>
                <c:pt idx="14">
                  <c:v>4.7570505999999999E-3</c:v>
                </c:pt>
                <c:pt idx="15">
                  <c:v>6.0626474000000001E-3</c:v>
                </c:pt>
                <c:pt idx="16">
                  <c:v>5.0881954000000004E-3</c:v>
                </c:pt>
                <c:pt idx="17">
                  <c:v>5.8864266000000004E-3</c:v>
                </c:pt>
                <c:pt idx="18">
                  <c:v>5.0050049999999999E-3</c:v>
                </c:pt>
                <c:pt idx="19">
                  <c:v>6.6205235999999999E-3</c:v>
                </c:pt>
                <c:pt idx="20">
                  <c:v>6.1077179000000002E-3</c:v>
                </c:pt>
                <c:pt idx="21">
                  <c:v>4.3184885000000003E-3</c:v>
                </c:pt>
                <c:pt idx="22">
                  <c:v>6.9241012000000003E-3</c:v>
                </c:pt>
                <c:pt idx="23">
                  <c:v>4.6153846000000004E-3</c:v>
                </c:pt>
                <c:pt idx="24">
                  <c:v>5.7342308999999998E-3</c:v>
                </c:pt>
                <c:pt idx="25">
                  <c:v>5.4428501000000004E-3</c:v>
                </c:pt>
                <c:pt idx="26">
                  <c:v>6.2019350000000004E-3</c:v>
                </c:pt>
                <c:pt idx="27">
                  <c:v>6.6600888E-3</c:v>
                </c:pt>
                <c:pt idx="28">
                  <c:v>6.3019914E-3</c:v>
                </c:pt>
                <c:pt idx="29">
                  <c:v>4.8855747E-3</c:v>
                </c:pt>
                <c:pt idx="30">
                  <c:v>4.7340574E-3</c:v>
                </c:pt>
                <c:pt idx="31">
                  <c:v>5.0209204999999996E-3</c:v>
                </c:pt>
                <c:pt idx="32">
                  <c:v>3.8942975999999999E-3</c:v>
                </c:pt>
                <c:pt idx="33">
                  <c:v>6.3764902000000004E-3</c:v>
                </c:pt>
                <c:pt idx="34">
                  <c:v>6.2024246E-3</c:v>
                </c:pt>
                <c:pt idx="35">
                  <c:v>4.2492917999999999E-3</c:v>
                </c:pt>
                <c:pt idx="36">
                  <c:v>5.1502146000000004E-3</c:v>
                </c:pt>
                <c:pt idx="37">
                  <c:v>6.5845977999999996E-3</c:v>
                </c:pt>
                <c:pt idx="38">
                  <c:v>5.7372346999999997E-3</c:v>
                </c:pt>
                <c:pt idx="39">
                  <c:v>4.5415839E-3</c:v>
                </c:pt>
                <c:pt idx="40">
                  <c:v>5.3475935999999996E-3</c:v>
                </c:pt>
                <c:pt idx="41">
                  <c:v>5.5897148999999998E-3</c:v>
                </c:pt>
                <c:pt idx="42">
                  <c:v>6.9152134999999997E-3</c:v>
                </c:pt>
                <c:pt idx="43">
                  <c:v>3.6177268999999998E-3</c:v>
                </c:pt>
                <c:pt idx="44">
                  <c:v>7.1280071E-3</c:v>
                </c:pt>
                <c:pt idx="45">
                  <c:v>5.0266115E-3</c:v>
                </c:pt>
                <c:pt idx="46">
                  <c:v>5.6363096999999997E-3</c:v>
                </c:pt>
                <c:pt idx="47">
                  <c:v>4.4444443999999998E-3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3.8075077000000001E-3</c:v>
                </c:pt>
                <c:pt idx="1">
                  <c:v>3.7704231000000002E-3</c:v>
                </c:pt>
                <c:pt idx="2">
                  <c:v>3.8352303999999999E-3</c:v>
                </c:pt>
                <c:pt idx="3">
                  <c:v>4.1134500000000003E-3</c:v>
                </c:pt>
                <c:pt idx="4">
                  <c:v>4.0433124000000004E-3</c:v>
                </c:pt>
                <c:pt idx="5">
                  <c:v>4.3925715999999998E-3</c:v>
                </c:pt>
                <c:pt idx="6">
                  <c:v>4.5725308999999999E-3</c:v>
                </c:pt>
                <c:pt idx="7">
                  <c:v>4.0301952000000004E-3</c:v>
                </c:pt>
                <c:pt idx="8">
                  <c:v>4.2097934999999996E-3</c:v>
                </c:pt>
                <c:pt idx="9">
                  <c:v>3.9951031999999999E-3</c:v>
                </c:pt>
                <c:pt idx="10">
                  <c:v>4.2618698999999996E-3</c:v>
                </c:pt>
                <c:pt idx="11">
                  <c:v>3.8817820999999999E-3</c:v>
                </c:pt>
                <c:pt idx="12">
                  <c:v>3.8991527000000002E-3</c:v>
                </c:pt>
                <c:pt idx="13">
                  <c:v>3.7842569E-3</c:v>
                </c:pt>
                <c:pt idx="14">
                  <c:v>3.7953607E-3</c:v>
                </c:pt>
                <c:pt idx="15">
                  <c:v>4.1476168000000001E-3</c:v>
                </c:pt>
                <c:pt idx="16">
                  <c:v>4.1962496999999998E-3</c:v>
                </c:pt>
                <c:pt idx="17">
                  <c:v>4.4172372999999997E-3</c:v>
                </c:pt>
                <c:pt idx="18">
                  <c:v>5.2971557000000002E-3</c:v>
                </c:pt>
                <c:pt idx="19">
                  <c:v>4.2597490000000002E-3</c:v>
                </c:pt>
                <c:pt idx="20">
                  <c:v>4.4640623999999997E-3</c:v>
                </c:pt>
                <c:pt idx="21">
                  <c:v>4.2730040000000004E-3</c:v>
                </c:pt>
                <c:pt idx="22">
                  <c:v>4.1677271999999996E-3</c:v>
                </c:pt>
                <c:pt idx="23">
                  <c:v>3.5301205E-3</c:v>
                </c:pt>
                <c:pt idx="24">
                  <c:v>3.79358E-3</c:v>
                </c:pt>
                <c:pt idx="25">
                  <c:v>3.6075066000000001E-3</c:v>
                </c:pt>
                <c:pt idx="26">
                  <c:v>3.3189442E-3</c:v>
                </c:pt>
                <c:pt idx="27">
                  <c:v>3.8430633E-3</c:v>
                </c:pt>
                <c:pt idx="28">
                  <c:v>3.886142E-3</c:v>
                </c:pt>
                <c:pt idx="29">
                  <c:v>4.5555096000000003E-3</c:v>
                </c:pt>
                <c:pt idx="30">
                  <c:v>4.7561099000000004E-3</c:v>
                </c:pt>
                <c:pt idx="31">
                  <c:v>3.9751207000000002E-3</c:v>
                </c:pt>
                <c:pt idx="32">
                  <c:v>4.6834364000000002E-3</c:v>
                </c:pt>
                <c:pt idx="33">
                  <c:v>4.5244671000000004E-3</c:v>
                </c:pt>
                <c:pt idx="34">
                  <c:v>4.2165841000000003E-3</c:v>
                </c:pt>
                <c:pt idx="35">
                  <c:v>4.1169044000000004E-3</c:v>
                </c:pt>
                <c:pt idx="36">
                  <c:v>4.0228776000000004E-3</c:v>
                </c:pt>
                <c:pt idx="37">
                  <c:v>4.1858160999999998E-3</c:v>
                </c:pt>
                <c:pt idx="38">
                  <c:v>3.8827412E-3</c:v>
                </c:pt>
                <c:pt idx="39">
                  <c:v>4.2927777E-3</c:v>
                </c:pt>
                <c:pt idx="40">
                  <c:v>4.1705682000000004E-3</c:v>
                </c:pt>
                <c:pt idx="41">
                  <c:v>4.7386824000000003E-3</c:v>
                </c:pt>
                <c:pt idx="42">
                  <c:v>5.5740965999999999E-3</c:v>
                </c:pt>
                <c:pt idx="43">
                  <c:v>4.4260176000000002E-3</c:v>
                </c:pt>
                <c:pt idx="44">
                  <c:v>4.6702248999999996E-3</c:v>
                </c:pt>
                <c:pt idx="45">
                  <c:v>4.0985574000000002E-3</c:v>
                </c:pt>
                <c:pt idx="46">
                  <c:v>4.3303734000000003E-3</c:v>
                </c:pt>
                <c:pt idx="47">
                  <c:v>4.1000938000000002E-3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4.0166953000000004E-3</c:v>
                </c:pt>
                <c:pt idx="1">
                  <c:v>3.662968E-3</c:v>
                </c:pt>
                <c:pt idx="2">
                  <c:v>4.0291653E-3</c:v>
                </c:pt>
                <c:pt idx="3">
                  <c:v>4.188766E-3</c:v>
                </c:pt>
                <c:pt idx="4">
                  <c:v>4.0242226999999998E-3</c:v>
                </c:pt>
                <c:pt idx="5">
                  <c:v>4.1496177999999998E-3</c:v>
                </c:pt>
                <c:pt idx="6">
                  <c:v>4.4670469000000004E-3</c:v>
                </c:pt>
                <c:pt idx="7">
                  <c:v>3.9896875999999998E-3</c:v>
                </c:pt>
                <c:pt idx="8">
                  <c:v>4.4779913999999999E-3</c:v>
                </c:pt>
                <c:pt idx="9">
                  <c:v>4.4110727999999997E-3</c:v>
                </c:pt>
                <c:pt idx="10">
                  <c:v>4.0388517999999998E-3</c:v>
                </c:pt>
                <c:pt idx="11">
                  <c:v>3.4769209E-3</c:v>
                </c:pt>
                <c:pt idx="12">
                  <c:v>4.0144680000000002E-3</c:v>
                </c:pt>
                <c:pt idx="13">
                  <c:v>3.7248201999999998E-3</c:v>
                </c:pt>
                <c:pt idx="14">
                  <c:v>3.2808136999999999E-3</c:v>
                </c:pt>
                <c:pt idx="15">
                  <c:v>4.1451190000000001E-3</c:v>
                </c:pt>
                <c:pt idx="16">
                  <c:v>4.0780336999999998E-3</c:v>
                </c:pt>
                <c:pt idx="17">
                  <c:v>4.7249171E-3</c:v>
                </c:pt>
                <c:pt idx="18">
                  <c:v>4.8626707999999998E-3</c:v>
                </c:pt>
                <c:pt idx="19">
                  <c:v>4.1385477999999996E-3</c:v>
                </c:pt>
                <c:pt idx="20">
                  <c:v>4.8435522000000002E-3</c:v>
                </c:pt>
                <c:pt idx="21">
                  <c:v>4.123799E-3</c:v>
                </c:pt>
                <c:pt idx="22">
                  <c:v>4.1235322999999997E-3</c:v>
                </c:pt>
                <c:pt idx="23">
                  <c:v>3.86003E-3</c:v>
                </c:pt>
                <c:pt idx="24">
                  <c:v>3.6756079999999999E-3</c:v>
                </c:pt>
                <c:pt idx="25">
                  <c:v>3.8609167000000001E-3</c:v>
                </c:pt>
                <c:pt idx="26">
                  <c:v>4.1470353999999996E-3</c:v>
                </c:pt>
                <c:pt idx="27">
                  <c:v>3.8686567000000001E-3</c:v>
                </c:pt>
                <c:pt idx="28">
                  <c:v>4.2490069000000004E-3</c:v>
                </c:pt>
                <c:pt idx="29">
                  <c:v>4.5526706000000002E-3</c:v>
                </c:pt>
                <c:pt idx="30">
                  <c:v>4.6538767999999998E-3</c:v>
                </c:pt>
                <c:pt idx="31">
                  <c:v>4.2291205E-3</c:v>
                </c:pt>
                <c:pt idx="32">
                  <c:v>4.3643429000000001E-3</c:v>
                </c:pt>
                <c:pt idx="33">
                  <c:v>4.4527391999999999E-3</c:v>
                </c:pt>
                <c:pt idx="34">
                  <c:v>4.4567664000000002E-3</c:v>
                </c:pt>
                <c:pt idx="35">
                  <c:v>4.1834053E-3</c:v>
                </c:pt>
                <c:pt idx="36">
                  <c:v>4.3315975999999997E-3</c:v>
                </c:pt>
                <c:pt idx="37">
                  <c:v>4.2174537999999998E-3</c:v>
                </c:pt>
                <c:pt idx="38">
                  <c:v>3.8871939E-3</c:v>
                </c:pt>
                <c:pt idx="39">
                  <c:v>4.0230509999999997E-3</c:v>
                </c:pt>
                <c:pt idx="40">
                  <c:v>4.5887311E-3</c:v>
                </c:pt>
                <c:pt idx="41">
                  <c:v>4.7082010000000004E-3</c:v>
                </c:pt>
                <c:pt idx="42">
                  <c:v>5.1877549999999996E-3</c:v>
                </c:pt>
                <c:pt idx="43">
                  <c:v>5.1409699999999999E-3</c:v>
                </c:pt>
                <c:pt idx="44">
                  <c:v>5.1266193999999999E-3</c:v>
                </c:pt>
                <c:pt idx="45">
                  <c:v>4.6632295000000002E-3</c:v>
                </c:pt>
                <c:pt idx="46">
                  <c:v>4.7726325000000003E-3</c:v>
                </c:pt>
                <c:pt idx="47">
                  <c:v>4.1569501999999996E-3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0632"/>
        <c:axId val="276172200"/>
      </c:lineChart>
      <c:dateAx>
        <c:axId val="27617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2200"/>
        <c:crossesAt val="0"/>
        <c:auto val="1"/>
        <c:lblOffset val="100"/>
        <c:baseTimeUnit val="months"/>
        <c:minorUnit val="23"/>
        <c:minorTimeUnit val="months"/>
      </c:dateAx>
      <c:valAx>
        <c:axId val="276172200"/>
        <c:scaling>
          <c:orientation val="minMax"/>
          <c:max val="9.0000000000000011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0632"/>
        <c:crosses val="autoZero"/>
        <c:crossBetween val="midCat"/>
        <c:majorUnit val="1.8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4.7036689000000001E-3</c:v>
                </c:pt>
                <c:pt idx="1">
                  <c:v>3.5347777E-3</c:v>
                </c:pt>
                <c:pt idx="2">
                  <c:v>4.2615229000000001E-3</c:v>
                </c:pt>
                <c:pt idx="3">
                  <c:v>4.7624321999999997E-3</c:v>
                </c:pt>
                <c:pt idx="4">
                  <c:v>4.3644299000000003E-3</c:v>
                </c:pt>
                <c:pt idx="5">
                  <c:v>5.3557765999999998E-3</c:v>
                </c:pt>
                <c:pt idx="6">
                  <c:v>5.7490700000000002E-3</c:v>
                </c:pt>
                <c:pt idx="7">
                  <c:v>5.8657641999999999E-3</c:v>
                </c:pt>
                <c:pt idx="8">
                  <c:v>4.6343393E-3</c:v>
                </c:pt>
                <c:pt idx="9">
                  <c:v>4.4373648999999999E-3</c:v>
                </c:pt>
                <c:pt idx="10">
                  <c:v>5.9516997000000002E-3</c:v>
                </c:pt>
                <c:pt idx="11">
                  <c:v>4.0518639E-3</c:v>
                </c:pt>
                <c:pt idx="12">
                  <c:v>3.3506643999999999E-3</c:v>
                </c:pt>
                <c:pt idx="13">
                  <c:v>4.3398812000000004E-3</c:v>
                </c:pt>
                <c:pt idx="14">
                  <c:v>3.3214981E-3</c:v>
                </c:pt>
                <c:pt idx="15">
                  <c:v>5.0505050999999999E-3</c:v>
                </c:pt>
                <c:pt idx="16">
                  <c:v>4.5454544999999997E-3</c:v>
                </c:pt>
                <c:pt idx="17">
                  <c:v>3.8546899E-3</c:v>
                </c:pt>
                <c:pt idx="18">
                  <c:v>5.6758460999999996E-3</c:v>
                </c:pt>
                <c:pt idx="19">
                  <c:v>3.6188179000000002E-3</c:v>
                </c:pt>
                <c:pt idx="20">
                  <c:v>5.6680836999999998E-3</c:v>
                </c:pt>
                <c:pt idx="21">
                  <c:v>3.8256695E-3</c:v>
                </c:pt>
                <c:pt idx="22">
                  <c:v>4.4998269E-3</c:v>
                </c:pt>
                <c:pt idx="23">
                  <c:v>3.1343952E-3</c:v>
                </c:pt>
                <c:pt idx="24">
                  <c:v>4.0112059000000002E-3</c:v>
                </c:pt>
                <c:pt idx="25">
                  <c:v>3.5987404000000001E-3</c:v>
                </c:pt>
                <c:pt idx="26">
                  <c:v>4.9543677000000001E-3</c:v>
                </c:pt>
                <c:pt idx="27">
                  <c:v>4.7942469000000001E-3</c:v>
                </c:pt>
                <c:pt idx="28">
                  <c:v>3.6858519999999999E-3</c:v>
                </c:pt>
                <c:pt idx="29">
                  <c:v>4.1348104000000002E-3</c:v>
                </c:pt>
                <c:pt idx="30">
                  <c:v>5.3905973999999997E-3</c:v>
                </c:pt>
                <c:pt idx="31">
                  <c:v>4.0237928999999999E-3</c:v>
                </c:pt>
                <c:pt idx="32">
                  <c:v>3.4620045E-3</c:v>
                </c:pt>
                <c:pt idx="33">
                  <c:v>3.2823701999999998E-3</c:v>
                </c:pt>
                <c:pt idx="34">
                  <c:v>4.6276084999999998E-3</c:v>
                </c:pt>
                <c:pt idx="35">
                  <c:v>3.2476082E-3</c:v>
                </c:pt>
                <c:pt idx="36">
                  <c:v>4.2020562999999997E-3</c:v>
                </c:pt>
                <c:pt idx="37">
                  <c:v>3.9653928999999997E-3</c:v>
                </c:pt>
                <c:pt idx="38">
                  <c:v>3.0589293999999999E-3</c:v>
                </c:pt>
                <c:pt idx="39">
                  <c:v>4.2016807E-3</c:v>
                </c:pt>
                <c:pt idx="40">
                  <c:v>5.4439982000000003E-3</c:v>
                </c:pt>
                <c:pt idx="41">
                  <c:v>4.5462649000000003E-3</c:v>
                </c:pt>
                <c:pt idx="42">
                  <c:v>5.4629630000000004E-3</c:v>
                </c:pt>
                <c:pt idx="43">
                  <c:v>5.2097869999999996E-3</c:v>
                </c:pt>
                <c:pt idx="44">
                  <c:v>6.5170840999999998E-3</c:v>
                </c:pt>
                <c:pt idx="45">
                  <c:v>5.1531902999999999E-3</c:v>
                </c:pt>
                <c:pt idx="46">
                  <c:v>5.3900709000000002E-3</c:v>
                </c:pt>
                <c:pt idx="47">
                  <c:v>4.6344461999999996E-3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4.1596211999999997E-3</c:v>
                </c:pt>
                <c:pt idx="1">
                  <c:v>3.9789216999999997E-3</c:v>
                </c:pt>
                <c:pt idx="2">
                  <c:v>3.8167939000000001E-3</c:v>
                </c:pt>
                <c:pt idx="3">
                  <c:v>3.8645674999999999E-3</c:v>
                </c:pt>
                <c:pt idx="4">
                  <c:v>4.0948304E-3</c:v>
                </c:pt>
                <c:pt idx="5">
                  <c:v>4.2883519999999996E-3</c:v>
                </c:pt>
                <c:pt idx="6">
                  <c:v>4.6977764E-3</c:v>
                </c:pt>
                <c:pt idx="7">
                  <c:v>4.3756721000000002E-3</c:v>
                </c:pt>
                <c:pt idx="8">
                  <c:v>4.7457992999999999E-3</c:v>
                </c:pt>
                <c:pt idx="9">
                  <c:v>4.3754648999999998E-3</c:v>
                </c:pt>
                <c:pt idx="10">
                  <c:v>4.1593041000000004E-3</c:v>
                </c:pt>
                <c:pt idx="11">
                  <c:v>4.1142716999999999E-3</c:v>
                </c:pt>
                <c:pt idx="12">
                  <c:v>3.7712819999999999E-3</c:v>
                </c:pt>
                <c:pt idx="13">
                  <c:v>4.1596541000000001E-3</c:v>
                </c:pt>
                <c:pt idx="14">
                  <c:v>3.6363635999999999E-3</c:v>
                </c:pt>
                <c:pt idx="15">
                  <c:v>4.0113114999999998E-3</c:v>
                </c:pt>
                <c:pt idx="16">
                  <c:v>4.2175162000000002E-3</c:v>
                </c:pt>
                <c:pt idx="17">
                  <c:v>4.3791163000000003E-3</c:v>
                </c:pt>
                <c:pt idx="18">
                  <c:v>4.9307264999999996E-3</c:v>
                </c:pt>
                <c:pt idx="19">
                  <c:v>4.4257371000000004E-3</c:v>
                </c:pt>
                <c:pt idx="20">
                  <c:v>4.8542630999999998E-3</c:v>
                </c:pt>
                <c:pt idx="21">
                  <c:v>4.3918372000000001E-3</c:v>
                </c:pt>
                <c:pt idx="22">
                  <c:v>3.8735101000000002E-3</c:v>
                </c:pt>
                <c:pt idx="23">
                  <c:v>4.1578316000000001E-3</c:v>
                </c:pt>
                <c:pt idx="24">
                  <c:v>3.5987335E-3</c:v>
                </c:pt>
                <c:pt idx="25">
                  <c:v>4.0519340999999997E-3</c:v>
                </c:pt>
                <c:pt idx="26">
                  <c:v>3.9223983999999998E-3</c:v>
                </c:pt>
                <c:pt idx="27">
                  <c:v>4.0707419999999996E-3</c:v>
                </c:pt>
                <c:pt idx="28">
                  <c:v>3.9972176999999998E-3</c:v>
                </c:pt>
                <c:pt idx="29">
                  <c:v>4.3405166000000002E-3</c:v>
                </c:pt>
                <c:pt idx="30">
                  <c:v>5.0327126000000002E-3</c:v>
                </c:pt>
                <c:pt idx="31">
                  <c:v>4.3334983000000004E-3</c:v>
                </c:pt>
                <c:pt idx="32">
                  <c:v>4.9266463999999999E-3</c:v>
                </c:pt>
                <c:pt idx="33">
                  <c:v>4.4249414999999997E-3</c:v>
                </c:pt>
                <c:pt idx="34">
                  <c:v>4.3044998000000001E-3</c:v>
                </c:pt>
                <c:pt idx="35">
                  <c:v>4.2052673E-3</c:v>
                </c:pt>
                <c:pt idx="36">
                  <c:v>4.1005594999999999E-3</c:v>
                </c:pt>
                <c:pt idx="37">
                  <c:v>4.1883470999999999E-3</c:v>
                </c:pt>
                <c:pt idx="38">
                  <c:v>4.3036799999999998E-3</c:v>
                </c:pt>
                <c:pt idx="39">
                  <c:v>4.4621555000000004E-3</c:v>
                </c:pt>
                <c:pt idx="40">
                  <c:v>4.3223176999999998E-3</c:v>
                </c:pt>
                <c:pt idx="41">
                  <c:v>5.2779732999999997E-3</c:v>
                </c:pt>
                <c:pt idx="42">
                  <c:v>5.3927347000000004E-3</c:v>
                </c:pt>
                <c:pt idx="43">
                  <c:v>4.3671111000000004E-3</c:v>
                </c:pt>
                <c:pt idx="44">
                  <c:v>5.1542868000000004E-3</c:v>
                </c:pt>
                <c:pt idx="45">
                  <c:v>4.9690979999999999E-3</c:v>
                </c:pt>
                <c:pt idx="46">
                  <c:v>4.7973000999999996E-3</c:v>
                </c:pt>
                <c:pt idx="47">
                  <c:v>4.2086952000000002E-3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4.2855934E-3</c:v>
                </c:pt>
                <c:pt idx="1">
                  <c:v>3.9371492000000001E-3</c:v>
                </c:pt>
                <c:pt idx="2">
                  <c:v>4.0311039000000002E-3</c:v>
                </c:pt>
                <c:pt idx="3">
                  <c:v>3.8436097999999998E-3</c:v>
                </c:pt>
                <c:pt idx="4">
                  <c:v>3.9173026999999999E-3</c:v>
                </c:pt>
                <c:pt idx="5">
                  <c:v>4.3463525999999997E-3</c:v>
                </c:pt>
                <c:pt idx="6">
                  <c:v>4.4706766999999996E-3</c:v>
                </c:pt>
                <c:pt idx="7">
                  <c:v>3.8228236000000001E-3</c:v>
                </c:pt>
                <c:pt idx="8">
                  <c:v>4.5220805000000001E-3</c:v>
                </c:pt>
                <c:pt idx="9">
                  <c:v>3.9197449000000001E-3</c:v>
                </c:pt>
                <c:pt idx="10">
                  <c:v>3.9998784000000003E-3</c:v>
                </c:pt>
                <c:pt idx="11">
                  <c:v>3.9589541999999998E-3</c:v>
                </c:pt>
                <c:pt idx="12">
                  <c:v>4.1311597000000004E-3</c:v>
                </c:pt>
                <c:pt idx="13">
                  <c:v>3.7701563999999999E-3</c:v>
                </c:pt>
                <c:pt idx="14">
                  <c:v>3.7109678999999998E-3</c:v>
                </c:pt>
                <c:pt idx="15">
                  <c:v>4.0395476999999999E-3</c:v>
                </c:pt>
                <c:pt idx="16">
                  <c:v>3.7118272000000001E-3</c:v>
                </c:pt>
                <c:pt idx="17">
                  <c:v>4.2492561999999999E-3</c:v>
                </c:pt>
                <c:pt idx="18">
                  <c:v>5.0004161999999998E-3</c:v>
                </c:pt>
                <c:pt idx="19">
                  <c:v>4.2038513000000003E-3</c:v>
                </c:pt>
                <c:pt idx="20">
                  <c:v>4.6551791000000002E-3</c:v>
                </c:pt>
                <c:pt idx="21">
                  <c:v>3.9506204999999999E-3</c:v>
                </c:pt>
                <c:pt idx="22">
                  <c:v>3.7764907000000002E-3</c:v>
                </c:pt>
                <c:pt idx="23">
                  <c:v>3.5183524999999999E-3</c:v>
                </c:pt>
                <c:pt idx="24">
                  <c:v>3.8466603000000001E-3</c:v>
                </c:pt>
                <c:pt idx="25">
                  <c:v>3.7093561000000001E-3</c:v>
                </c:pt>
                <c:pt idx="26">
                  <c:v>3.8265956000000001E-3</c:v>
                </c:pt>
                <c:pt idx="27">
                  <c:v>4.3630680000000003E-3</c:v>
                </c:pt>
                <c:pt idx="28">
                  <c:v>3.9728966000000003E-3</c:v>
                </c:pt>
                <c:pt idx="29">
                  <c:v>4.2883503999999999E-3</c:v>
                </c:pt>
                <c:pt idx="30">
                  <c:v>4.9849966000000004E-3</c:v>
                </c:pt>
                <c:pt idx="31">
                  <c:v>4.3765169000000003E-3</c:v>
                </c:pt>
                <c:pt idx="32">
                  <c:v>4.8775221999999997E-3</c:v>
                </c:pt>
                <c:pt idx="33">
                  <c:v>4.5268141999999997E-3</c:v>
                </c:pt>
                <c:pt idx="34">
                  <c:v>4.7831985000000004E-3</c:v>
                </c:pt>
                <c:pt idx="35">
                  <c:v>4.1889500999999999E-3</c:v>
                </c:pt>
                <c:pt idx="36">
                  <c:v>4.0924161000000002E-3</c:v>
                </c:pt>
                <c:pt idx="37">
                  <c:v>4.3278305999999997E-3</c:v>
                </c:pt>
                <c:pt idx="38">
                  <c:v>4.2499738E-3</c:v>
                </c:pt>
                <c:pt idx="39">
                  <c:v>4.4554195000000001E-3</c:v>
                </c:pt>
                <c:pt idx="40">
                  <c:v>4.4156422000000001E-3</c:v>
                </c:pt>
                <c:pt idx="41">
                  <c:v>4.8607195999999997E-3</c:v>
                </c:pt>
                <c:pt idx="42">
                  <c:v>5.1488475000000004E-3</c:v>
                </c:pt>
                <c:pt idx="43">
                  <c:v>4.8228139999999999E-3</c:v>
                </c:pt>
                <c:pt idx="44">
                  <c:v>4.9539985999999996E-3</c:v>
                </c:pt>
                <c:pt idx="45">
                  <c:v>4.3673961000000004E-3</c:v>
                </c:pt>
                <c:pt idx="46">
                  <c:v>4.1532645E-3</c:v>
                </c:pt>
                <c:pt idx="47">
                  <c:v>4.3379020999999999E-3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176"/>
        <c:axId val="276171416"/>
      </c:lineChart>
      <c:dateAx>
        <c:axId val="276183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1416"/>
        <c:crosses val="autoZero"/>
        <c:auto val="1"/>
        <c:lblOffset val="100"/>
        <c:baseTimeUnit val="months"/>
        <c:minorUnit val="23"/>
        <c:minorTimeUnit val="months"/>
      </c:dateAx>
      <c:valAx>
        <c:axId val="276171416"/>
        <c:scaling>
          <c:orientation val="minMax"/>
          <c:max val="9.0000000000000011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176"/>
        <c:crosses val="autoZero"/>
        <c:crossBetween val="midCat"/>
        <c:majorUnit val="1.8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4.3492309700000002E-2</c:v>
                </c:pt>
                <c:pt idx="1">
                  <c:v>4.6235512100000001E-2</c:v>
                </c:pt>
                <c:pt idx="2">
                  <c:v>4.4778412900000002E-2</c:v>
                </c:pt>
                <c:pt idx="3">
                  <c:v>4.6877390499999998E-2</c:v>
                </c:pt>
                <c:pt idx="4">
                  <c:v>4.4269418800000002E-2</c:v>
                </c:pt>
                <c:pt idx="5">
                  <c:v>4.6048650599999998E-2</c:v>
                </c:pt>
                <c:pt idx="6">
                  <c:v>5.0200739699999997E-2</c:v>
                </c:pt>
                <c:pt idx="7">
                  <c:v>4.7567738900000003E-2</c:v>
                </c:pt>
                <c:pt idx="8">
                  <c:v>5.07378016E-2</c:v>
                </c:pt>
                <c:pt idx="9">
                  <c:v>4.7865080900000002E-2</c:v>
                </c:pt>
                <c:pt idx="10">
                  <c:v>4.8405056699999997E-2</c:v>
                </c:pt>
                <c:pt idx="11">
                  <c:v>4.6361560599999997E-2</c:v>
                </c:pt>
                <c:pt idx="12">
                  <c:v>4.6788656900000003E-2</c:v>
                </c:pt>
                <c:pt idx="13">
                  <c:v>4.6890827699999998E-2</c:v>
                </c:pt>
                <c:pt idx="14">
                  <c:v>4.4553810100000001E-2</c:v>
                </c:pt>
                <c:pt idx="15">
                  <c:v>4.8094166700000003E-2</c:v>
                </c:pt>
                <c:pt idx="16">
                  <c:v>4.6377192400000003E-2</c:v>
                </c:pt>
                <c:pt idx="17">
                  <c:v>4.7005130300000003E-2</c:v>
                </c:pt>
                <c:pt idx="18">
                  <c:v>5.1014734499999999E-2</c:v>
                </c:pt>
                <c:pt idx="19">
                  <c:v>4.2704872599999999E-2</c:v>
                </c:pt>
                <c:pt idx="20">
                  <c:v>4.6597735100000003E-2</c:v>
                </c:pt>
                <c:pt idx="21">
                  <c:v>4.7677552999999998E-2</c:v>
                </c:pt>
                <c:pt idx="22">
                  <c:v>4.65610339E-2</c:v>
                </c:pt>
                <c:pt idx="23">
                  <c:v>4.3511006099999999E-2</c:v>
                </c:pt>
                <c:pt idx="24">
                  <c:v>4.5155758800000001E-2</c:v>
                </c:pt>
                <c:pt idx="25">
                  <c:v>4.5710823499999997E-2</c:v>
                </c:pt>
                <c:pt idx="26">
                  <c:v>4.4410336000000002E-2</c:v>
                </c:pt>
                <c:pt idx="27">
                  <c:v>4.5594830099999997E-2</c:v>
                </c:pt>
                <c:pt idx="28">
                  <c:v>4.2652496999999998E-2</c:v>
                </c:pt>
                <c:pt idx="29">
                  <c:v>4.6632027499999999E-2</c:v>
                </c:pt>
                <c:pt idx="30">
                  <c:v>5.1440746799999999E-2</c:v>
                </c:pt>
                <c:pt idx="31">
                  <c:v>4.6307328799999999E-2</c:v>
                </c:pt>
                <c:pt idx="32">
                  <c:v>4.85653001E-2</c:v>
                </c:pt>
                <c:pt idx="33">
                  <c:v>4.7287278299999999E-2</c:v>
                </c:pt>
                <c:pt idx="34">
                  <c:v>4.8133254399999999E-2</c:v>
                </c:pt>
                <c:pt idx="35">
                  <c:v>4.5905402099999999E-2</c:v>
                </c:pt>
                <c:pt idx="36">
                  <c:v>4.7658379399999999E-2</c:v>
                </c:pt>
                <c:pt idx="37">
                  <c:v>4.6394101299999997E-2</c:v>
                </c:pt>
                <c:pt idx="38">
                  <c:v>4.6339644499999999E-2</c:v>
                </c:pt>
                <c:pt idx="39">
                  <c:v>4.6703126599999999E-2</c:v>
                </c:pt>
                <c:pt idx="40">
                  <c:v>4.4311525999999997E-2</c:v>
                </c:pt>
                <c:pt idx="41">
                  <c:v>5.3123187799999999E-2</c:v>
                </c:pt>
                <c:pt idx="42">
                  <c:v>5.4489655800000002E-2</c:v>
                </c:pt>
                <c:pt idx="43">
                  <c:v>4.7893464599999998E-2</c:v>
                </c:pt>
                <c:pt idx="44">
                  <c:v>4.9520046400000003E-2</c:v>
                </c:pt>
                <c:pt idx="45">
                  <c:v>4.89122216E-2</c:v>
                </c:pt>
                <c:pt idx="46">
                  <c:v>5.0001090300000002E-2</c:v>
                </c:pt>
                <c:pt idx="47">
                  <c:v>4.8057371500000001E-2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4.4877031999999997E-2</c:v>
                </c:pt>
                <c:pt idx="1">
                  <c:v>4.7288835100000003E-2</c:v>
                </c:pt>
                <c:pt idx="2">
                  <c:v>4.51305205E-2</c:v>
                </c:pt>
                <c:pt idx="3">
                  <c:v>4.5431276E-2</c:v>
                </c:pt>
                <c:pt idx="4">
                  <c:v>4.4116900700000003E-2</c:v>
                </c:pt>
                <c:pt idx="5">
                  <c:v>4.50258797E-2</c:v>
                </c:pt>
                <c:pt idx="6">
                  <c:v>4.8578070500000001E-2</c:v>
                </c:pt>
                <c:pt idx="7">
                  <c:v>4.6031303799999999E-2</c:v>
                </c:pt>
                <c:pt idx="8">
                  <c:v>4.7346452800000001E-2</c:v>
                </c:pt>
                <c:pt idx="9">
                  <c:v>4.4666798100000002E-2</c:v>
                </c:pt>
                <c:pt idx="10">
                  <c:v>4.5464928000000002E-2</c:v>
                </c:pt>
                <c:pt idx="11">
                  <c:v>4.35278812E-2</c:v>
                </c:pt>
                <c:pt idx="12">
                  <c:v>4.4093100000000003E-2</c:v>
                </c:pt>
                <c:pt idx="13">
                  <c:v>4.5527986499999999E-2</c:v>
                </c:pt>
                <c:pt idx="14">
                  <c:v>4.2248252700000002E-2</c:v>
                </c:pt>
                <c:pt idx="15">
                  <c:v>4.4847859300000001E-2</c:v>
                </c:pt>
                <c:pt idx="16">
                  <c:v>4.3664894500000002E-2</c:v>
                </c:pt>
                <c:pt idx="17">
                  <c:v>4.5755425099999997E-2</c:v>
                </c:pt>
                <c:pt idx="18">
                  <c:v>4.8981714699999998E-2</c:v>
                </c:pt>
                <c:pt idx="19">
                  <c:v>4.2475431299999998E-2</c:v>
                </c:pt>
                <c:pt idx="20">
                  <c:v>4.5365148700000003E-2</c:v>
                </c:pt>
                <c:pt idx="21">
                  <c:v>4.5091528200000001E-2</c:v>
                </c:pt>
                <c:pt idx="22">
                  <c:v>4.40876407E-2</c:v>
                </c:pt>
                <c:pt idx="23">
                  <c:v>4.1408713E-2</c:v>
                </c:pt>
                <c:pt idx="24">
                  <c:v>4.2303650200000001E-2</c:v>
                </c:pt>
                <c:pt idx="25">
                  <c:v>4.24001304E-2</c:v>
                </c:pt>
                <c:pt idx="26">
                  <c:v>4.0535427300000003E-2</c:v>
                </c:pt>
                <c:pt idx="27">
                  <c:v>4.2260957000000002E-2</c:v>
                </c:pt>
                <c:pt idx="28">
                  <c:v>4.0401451499999998E-2</c:v>
                </c:pt>
                <c:pt idx="29">
                  <c:v>4.4299751999999998E-2</c:v>
                </c:pt>
                <c:pt idx="30">
                  <c:v>4.6625529700000001E-2</c:v>
                </c:pt>
                <c:pt idx="31">
                  <c:v>4.2507434900000002E-2</c:v>
                </c:pt>
                <c:pt idx="32">
                  <c:v>4.5529602199999998E-2</c:v>
                </c:pt>
                <c:pt idx="33">
                  <c:v>4.5213268000000001E-2</c:v>
                </c:pt>
                <c:pt idx="34">
                  <c:v>4.4551722600000003E-2</c:v>
                </c:pt>
                <c:pt idx="35">
                  <c:v>4.2645625100000001E-2</c:v>
                </c:pt>
                <c:pt idx="36">
                  <c:v>4.3292441199999997E-2</c:v>
                </c:pt>
                <c:pt idx="37">
                  <c:v>4.4217467599999997E-2</c:v>
                </c:pt>
                <c:pt idx="38">
                  <c:v>4.3401229600000001E-2</c:v>
                </c:pt>
                <c:pt idx="39">
                  <c:v>4.36359334E-2</c:v>
                </c:pt>
                <c:pt idx="40">
                  <c:v>4.1591718600000001E-2</c:v>
                </c:pt>
                <c:pt idx="41">
                  <c:v>4.7870310700000002E-2</c:v>
                </c:pt>
                <c:pt idx="42">
                  <c:v>4.8936907100000003E-2</c:v>
                </c:pt>
                <c:pt idx="43">
                  <c:v>4.4051101299999999E-2</c:v>
                </c:pt>
                <c:pt idx="44">
                  <c:v>4.7476948200000001E-2</c:v>
                </c:pt>
                <c:pt idx="45">
                  <c:v>4.5087309399999997E-2</c:v>
                </c:pt>
                <c:pt idx="46">
                  <c:v>4.50031314E-2</c:v>
                </c:pt>
                <c:pt idx="47">
                  <c:v>4.43419148E-2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4.3506543500000001E-2</c:v>
                </c:pt>
                <c:pt idx="1">
                  <c:v>4.5092701499999999E-2</c:v>
                </c:pt>
                <c:pt idx="2">
                  <c:v>4.3078976200000001E-2</c:v>
                </c:pt>
                <c:pt idx="3">
                  <c:v>4.3765528800000002E-2</c:v>
                </c:pt>
                <c:pt idx="4">
                  <c:v>4.2273874400000001E-2</c:v>
                </c:pt>
                <c:pt idx="5">
                  <c:v>4.3325743700000002E-2</c:v>
                </c:pt>
                <c:pt idx="6">
                  <c:v>4.7237585899999997E-2</c:v>
                </c:pt>
                <c:pt idx="7">
                  <c:v>4.48607954E-2</c:v>
                </c:pt>
                <c:pt idx="8">
                  <c:v>4.5987037699999997E-2</c:v>
                </c:pt>
                <c:pt idx="9">
                  <c:v>4.3678079199999997E-2</c:v>
                </c:pt>
                <c:pt idx="10">
                  <c:v>4.4158233700000001E-2</c:v>
                </c:pt>
                <c:pt idx="11">
                  <c:v>4.1582527799999998E-2</c:v>
                </c:pt>
                <c:pt idx="12">
                  <c:v>4.25414759E-2</c:v>
                </c:pt>
                <c:pt idx="13">
                  <c:v>4.3680873199999998E-2</c:v>
                </c:pt>
                <c:pt idx="14">
                  <c:v>4.1249358200000003E-2</c:v>
                </c:pt>
                <c:pt idx="15">
                  <c:v>4.3359237199999998E-2</c:v>
                </c:pt>
                <c:pt idx="16">
                  <c:v>4.1797202899999997E-2</c:v>
                </c:pt>
                <c:pt idx="17">
                  <c:v>4.3965126799999997E-2</c:v>
                </c:pt>
                <c:pt idx="18">
                  <c:v>4.70313168E-2</c:v>
                </c:pt>
                <c:pt idx="19">
                  <c:v>4.1338046699999999E-2</c:v>
                </c:pt>
                <c:pt idx="20">
                  <c:v>4.4641192699999999E-2</c:v>
                </c:pt>
                <c:pt idx="21">
                  <c:v>4.2848264699999999E-2</c:v>
                </c:pt>
                <c:pt idx="22">
                  <c:v>4.2497732900000001E-2</c:v>
                </c:pt>
                <c:pt idx="23">
                  <c:v>4.0080716199999998E-2</c:v>
                </c:pt>
                <c:pt idx="24">
                  <c:v>4.0965566199999998E-2</c:v>
                </c:pt>
                <c:pt idx="25">
                  <c:v>4.0950712899999998E-2</c:v>
                </c:pt>
                <c:pt idx="26">
                  <c:v>3.9348480700000001E-2</c:v>
                </c:pt>
                <c:pt idx="27">
                  <c:v>4.0500955599999999E-2</c:v>
                </c:pt>
                <c:pt idx="28">
                  <c:v>3.7916055099999998E-2</c:v>
                </c:pt>
                <c:pt idx="29">
                  <c:v>4.2222790400000001E-2</c:v>
                </c:pt>
                <c:pt idx="30">
                  <c:v>4.5137524900000003E-2</c:v>
                </c:pt>
                <c:pt idx="31">
                  <c:v>4.0462408999999998E-2</c:v>
                </c:pt>
                <c:pt idx="32">
                  <c:v>4.3538903800000001E-2</c:v>
                </c:pt>
                <c:pt idx="33">
                  <c:v>4.3503315100000002E-2</c:v>
                </c:pt>
                <c:pt idx="34">
                  <c:v>4.2855026300000001E-2</c:v>
                </c:pt>
                <c:pt idx="35">
                  <c:v>4.1714636100000001E-2</c:v>
                </c:pt>
                <c:pt idx="36">
                  <c:v>4.2064411099999997E-2</c:v>
                </c:pt>
                <c:pt idx="37">
                  <c:v>4.1619888299999998E-2</c:v>
                </c:pt>
                <c:pt idx="38">
                  <c:v>4.1857040700000001E-2</c:v>
                </c:pt>
                <c:pt idx="39">
                  <c:v>4.3025509699999999E-2</c:v>
                </c:pt>
                <c:pt idx="40">
                  <c:v>3.9423959699999997E-2</c:v>
                </c:pt>
                <c:pt idx="41">
                  <c:v>4.5360714500000003E-2</c:v>
                </c:pt>
                <c:pt idx="42">
                  <c:v>4.6003652700000001E-2</c:v>
                </c:pt>
                <c:pt idx="43">
                  <c:v>4.1260011899999997E-2</c:v>
                </c:pt>
                <c:pt idx="44">
                  <c:v>4.5701446399999998E-2</c:v>
                </c:pt>
                <c:pt idx="45">
                  <c:v>4.3734117500000003E-2</c:v>
                </c:pt>
                <c:pt idx="46">
                  <c:v>4.2550938199999999E-2</c:v>
                </c:pt>
                <c:pt idx="47">
                  <c:v>4.1652391699999999E-2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864"/>
        <c:axId val="276171024"/>
      </c:lineChart>
      <c:dateAx>
        <c:axId val="27617886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1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1024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864"/>
        <c:crossesAt val="39448"/>
        <c:crossBetween val="midCat"/>
        <c:majorUnit val="1.6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5.0464927299999997E-2</c:v>
                </c:pt>
                <c:pt idx="1">
                  <c:v>4.4554887100000003E-2</c:v>
                </c:pt>
                <c:pt idx="2">
                  <c:v>4.5687446600000001E-2</c:v>
                </c:pt>
                <c:pt idx="3">
                  <c:v>5.47138047E-2</c:v>
                </c:pt>
                <c:pt idx="4">
                  <c:v>4.7343155099999999E-2</c:v>
                </c:pt>
                <c:pt idx="5">
                  <c:v>5.5107084000000001E-2</c:v>
                </c:pt>
                <c:pt idx="6">
                  <c:v>5.5343673199999999E-2</c:v>
                </c:pt>
                <c:pt idx="7">
                  <c:v>4.9014653900000003E-2</c:v>
                </c:pt>
                <c:pt idx="8">
                  <c:v>5.7595573400000002E-2</c:v>
                </c:pt>
                <c:pt idx="9">
                  <c:v>5.6306881000000003E-2</c:v>
                </c:pt>
                <c:pt idx="10">
                  <c:v>5.3908124799999999E-2</c:v>
                </c:pt>
                <c:pt idx="11">
                  <c:v>4.9917812999999998E-2</c:v>
                </c:pt>
                <c:pt idx="12">
                  <c:v>4.9591090999999997E-2</c:v>
                </c:pt>
                <c:pt idx="13">
                  <c:v>5.1979766300000001E-2</c:v>
                </c:pt>
                <c:pt idx="14">
                  <c:v>4.7828380500000003E-2</c:v>
                </c:pt>
                <c:pt idx="15">
                  <c:v>5.2380109699999997E-2</c:v>
                </c:pt>
                <c:pt idx="16">
                  <c:v>5.1560138700000001E-2</c:v>
                </c:pt>
                <c:pt idx="17">
                  <c:v>5.0888748499999997E-2</c:v>
                </c:pt>
                <c:pt idx="18">
                  <c:v>5.4678007299999998E-2</c:v>
                </c:pt>
                <c:pt idx="19">
                  <c:v>4.8771830199999998E-2</c:v>
                </c:pt>
                <c:pt idx="20">
                  <c:v>5.34043659E-2</c:v>
                </c:pt>
                <c:pt idx="21">
                  <c:v>5.5451829699999997E-2</c:v>
                </c:pt>
                <c:pt idx="22">
                  <c:v>5.0737391499999999E-2</c:v>
                </c:pt>
                <c:pt idx="23">
                  <c:v>4.9798434900000001E-2</c:v>
                </c:pt>
                <c:pt idx="24">
                  <c:v>4.8454810500000001E-2</c:v>
                </c:pt>
                <c:pt idx="25">
                  <c:v>5.0779875699999998E-2</c:v>
                </c:pt>
                <c:pt idx="26">
                  <c:v>4.9503773700000003E-2</c:v>
                </c:pt>
                <c:pt idx="27">
                  <c:v>4.9183292099999998E-2</c:v>
                </c:pt>
                <c:pt idx="28">
                  <c:v>4.3867389399999998E-2</c:v>
                </c:pt>
                <c:pt idx="29">
                  <c:v>4.94592456E-2</c:v>
                </c:pt>
                <c:pt idx="30">
                  <c:v>5.40618468E-2</c:v>
                </c:pt>
                <c:pt idx="31">
                  <c:v>4.5296922400000002E-2</c:v>
                </c:pt>
                <c:pt idx="32">
                  <c:v>4.9791336899999997E-2</c:v>
                </c:pt>
                <c:pt idx="33">
                  <c:v>4.9450943800000001E-2</c:v>
                </c:pt>
                <c:pt idx="34">
                  <c:v>4.7998230500000003E-2</c:v>
                </c:pt>
                <c:pt idx="35">
                  <c:v>4.6035046000000003E-2</c:v>
                </c:pt>
                <c:pt idx="36">
                  <c:v>5.0205761299999999E-2</c:v>
                </c:pt>
                <c:pt idx="37">
                  <c:v>4.53458838E-2</c:v>
                </c:pt>
                <c:pt idx="38">
                  <c:v>4.6246648799999998E-2</c:v>
                </c:pt>
                <c:pt idx="39">
                  <c:v>4.7360594800000003E-2</c:v>
                </c:pt>
                <c:pt idx="40">
                  <c:v>4.6315632500000002E-2</c:v>
                </c:pt>
                <c:pt idx="41">
                  <c:v>5.6383137200000003E-2</c:v>
                </c:pt>
                <c:pt idx="42">
                  <c:v>4.8698365799999997E-2</c:v>
                </c:pt>
                <c:pt idx="43">
                  <c:v>4.4921552400000002E-2</c:v>
                </c:pt>
                <c:pt idx="44">
                  <c:v>5.0971072700000002E-2</c:v>
                </c:pt>
                <c:pt idx="45">
                  <c:v>4.94487412E-2</c:v>
                </c:pt>
                <c:pt idx="46">
                  <c:v>4.5667056300000002E-2</c:v>
                </c:pt>
                <c:pt idx="47">
                  <c:v>4.2665993399999998E-2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5.0958287599999999E-2</c:v>
                </c:pt>
                <c:pt idx="1">
                  <c:v>5.3004984200000001E-2</c:v>
                </c:pt>
                <c:pt idx="2">
                  <c:v>5.0400364500000003E-2</c:v>
                </c:pt>
                <c:pt idx="3">
                  <c:v>5.2713534800000003E-2</c:v>
                </c:pt>
                <c:pt idx="4">
                  <c:v>5.0031445100000002E-2</c:v>
                </c:pt>
                <c:pt idx="5">
                  <c:v>5.0819009700000001E-2</c:v>
                </c:pt>
                <c:pt idx="6">
                  <c:v>5.5211407900000002E-2</c:v>
                </c:pt>
                <c:pt idx="7">
                  <c:v>5.1429414299999997E-2</c:v>
                </c:pt>
                <c:pt idx="8">
                  <c:v>5.5342598299999997E-2</c:v>
                </c:pt>
                <c:pt idx="9">
                  <c:v>5.1410849799999998E-2</c:v>
                </c:pt>
                <c:pt idx="10">
                  <c:v>5.2749208200000001E-2</c:v>
                </c:pt>
                <c:pt idx="11">
                  <c:v>4.8958161399999998E-2</c:v>
                </c:pt>
                <c:pt idx="12">
                  <c:v>5.0220561499999997E-2</c:v>
                </c:pt>
                <c:pt idx="13">
                  <c:v>5.0178290299999997E-2</c:v>
                </c:pt>
                <c:pt idx="14">
                  <c:v>4.7522940700000002E-2</c:v>
                </c:pt>
                <c:pt idx="15">
                  <c:v>5.0289823099999999E-2</c:v>
                </c:pt>
                <c:pt idx="16">
                  <c:v>4.7915134700000001E-2</c:v>
                </c:pt>
                <c:pt idx="17">
                  <c:v>5.03714096E-2</c:v>
                </c:pt>
                <c:pt idx="18">
                  <c:v>5.4228802700000002E-2</c:v>
                </c:pt>
                <c:pt idx="19">
                  <c:v>4.6965833800000002E-2</c:v>
                </c:pt>
                <c:pt idx="20">
                  <c:v>5.0318445900000001E-2</c:v>
                </c:pt>
                <c:pt idx="21">
                  <c:v>5.0661123600000003E-2</c:v>
                </c:pt>
                <c:pt idx="22">
                  <c:v>4.9010981299999999E-2</c:v>
                </c:pt>
                <c:pt idx="23">
                  <c:v>4.6641956999999998E-2</c:v>
                </c:pt>
                <c:pt idx="24">
                  <c:v>4.7722486699999997E-2</c:v>
                </c:pt>
                <c:pt idx="25">
                  <c:v>4.7088246700000003E-2</c:v>
                </c:pt>
                <c:pt idx="26">
                  <c:v>4.6977497399999998E-2</c:v>
                </c:pt>
                <c:pt idx="27">
                  <c:v>4.5759198600000002E-2</c:v>
                </c:pt>
                <c:pt idx="28">
                  <c:v>4.4176959000000002E-2</c:v>
                </c:pt>
                <c:pt idx="29">
                  <c:v>4.7452165499999997E-2</c:v>
                </c:pt>
                <c:pt idx="30">
                  <c:v>5.0658476700000003E-2</c:v>
                </c:pt>
                <c:pt idx="31">
                  <c:v>4.64070335E-2</c:v>
                </c:pt>
                <c:pt idx="32">
                  <c:v>5.1217055900000003E-2</c:v>
                </c:pt>
                <c:pt idx="33">
                  <c:v>5.20827965E-2</c:v>
                </c:pt>
                <c:pt idx="34">
                  <c:v>5.0622341699999997E-2</c:v>
                </c:pt>
                <c:pt idx="35">
                  <c:v>4.8435283000000003E-2</c:v>
                </c:pt>
                <c:pt idx="36">
                  <c:v>4.9660468100000001E-2</c:v>
                </c:pt>
                <c:pt idx="37">
                  <c:v>4.8822111299999998E-2</c:v>
                </c:pt>
                <c:pt idx="38">
                  <c:v>4.9368998300000001E-2</c:v>
                </c:pt>
                <c:pt idx="39">
                  <c:v>5.0641720899999999E-2</c:v>
                </c:pt>
                <c:pt idx="40">
                  <c:v>4.7824624900000001E-2</c:v>
                </c:pt>
                <c:pt idx="41">
                  <c:v>5.53151167E-2</c:v>
                </c:pt>
                <c:pt idx="42">
                  <c:v>5.2794110599999999E-2</c:v>
                </c:pt>
                <c:pt idx="43">
                  <c:v>4.7006733199999998E-2</c:v>
                </c:pt>
                <c:pt idx="44">
                  <c:v>5.3448043600000002E-2</c:v>
                </c:pt>
                <c:pt idx="45">
                  <c:v>5.1681856800000002E-2</c:v>
                </c:pt>
                <c:pt idx="46">
                  <c:v>5.1165240799999998E-2</c:v>
                </c:pt>
                <c:pt idx="47">
                  <c:v>4.8532090299999997E-2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4.4306424699999999E-2</c:v>
                </c:pt>
                <c:pt idx="1">
                  <c:v>4.5622630300000001E-2</c:v>
                </c:pt>
                <c:pt idx="2">
                  <c:v>4.4168002900000003E-2</c:v>
                </c:pt>
                <c:pt idx="3">
                  <c:v>4.5253436799999998E-2</c:v>
                </c:pt>
                <c:pt idx="4">
                  <c:v>4.2942553699999997E-2</c:v>
                </c:pt>
                <c:pt idx="5">
                  <c:v>4.4046434500000002E-2</c:v>
                </c:pt>
                <c:pt idx="6">
                  <c:v>4.71814781E-2</c:v>
                </c:pt>
                <c:pt idx="7">
                  <c:v>4.5562801E-2</c:v>
                </c:pt>
                <c:pt idx="8">
                  <c:v>4.7608147099999998E-2</c:v>
                </c:pt>
                <c:pt idx="9">
                  <c:v>4.4342571599999998E-2</c:v>
                </c:pt>
                <c:pt idx="10">
                  <c:v>4.5314016800000002E-2</c:v>
                </c:pt>
                <c:pt idx="11">
                  <c:v>4.2109131199999997E-2</c:v>
                </c:pt>
                <c:pt idx="12">
                  <c:v>4.3449694599999998E-2</c:v>
                </c:pt>
                <c:pt idx="13">
                  <c:v>4.3549605999999998E-2</c:v>
                </c:pt>
                <c:pt idx="14">
                  <c:v>4.11656252E-2</c:v>
                </c:pt>
                <c:pt idx="15">
                  <c:v>4.4575163399999999E-2</c:v>
                </c:pt>
                <c:pt idx="16">
                  <c:v>4.2105436000000003E-2</c:v>
                </c:pt>
                <c:pt idx="17">
                  <c:v>4.3815043599999999E-2</c:v>
                </c:pt>
                <c:pt idx="18">
                  <c:v>4.8511998200000003E-2</c:v>
                </c:pt>
                <c:pt idx="19">
                  <c:v>4.2216267600000003E-2</c:v>
                </c:pt>
                <c:pt idx="20">
                  <c:v>4.4595887799999998E-2</c:v>
                </c:pt>
                <c:pt idx="21">
                  <c:v>4.4127590799999998E-2</c:v>
                </c:pt>
                <c:pt idx="22">
                  <c:v>4.4507864699999997E-2</c:v>
                </c:pt>
                <c:pt idx="23">
                  <c:v>4.1377636199999998E-2</c:v>
                </c:pt>
                <c:pt idx="24">
                  <c:v>4.0850308000000002E-2</c:v>
                </c:pt>
                <c:pt idx="25">
                  <c:v>4.1057872799999999E-2</c:v>
                </c:pt>
                <c:pt idx="26">
                  <c:v>4.0060361400000001E-2</c:v>
                </c:pt>
                <c:pt idx="27">
                  <c:v>4.0793833199999997E-2</c:v>
                </c:pt>
                <c:pt idx="28">
                  <c:v>3.84585281E-2</c:v>
                </c:pt>
                <c:pt idx="29">
                  <c:v>4.1887644500000001E-2</c:v>
                </c:pt>
                <c:pt idx="30">
                  <c:v>4.49287217E-2</c:v>
                </c:pt>
                <c:pt idx="31">
                  <c:v>3.8747119599999998E-2</c:v>
                </c:pt>
                <c:pt idx="32">
                  <c:v>4.4191908299999999E-2</c:v>
                </c:pt>
                <c:pt idx="33">
                  <c:v>4.3450256800000003E-2</c:v>
                </c:pt>
                <c:pt idx="34">
                  <c:v>4.2996132999999999E-2</c:v>
                </c:pt>
                <c:pt idx="35">
                  <c:v>4.2411571799999999E-2</c:v>
                </c:pt>
                <c:pt idx="36">
                  <c:v>4.2072053200000001E-2</c:v>
                </c:pt>
                <c:pt idx="37">
                  <c:v>4.0611237299999998E-2</c:v>
                </c:pt>
                <c:pt idx="38">
                  <c:v>4.2122145E-2</c:v>
                </c:pt>
                <c:pt idx="39">
                  <c:v>4.2784901399999999E-2</c:v>
                </c:pt>
                <c:pt idx="40">
                  <c:v>3.8659195E-2</c:v>
                </c:pt>
                <c:pt idx="41">
                  <c:v>4.7624834099999999E-2</c:v>
                </c:pt>
                <c:pt idx="42">
                  <c:v>4.6426844600000003E-2</c:v>
                </c:pt>
                <c:pt idx="43">
                  <c:v>4.0589611300000002E-2</c:v>
                </c:pt>
                <c:pt idx="44">
                  <c:v>4.6537167999999997E-2</c:v>
                </c:pt>
                <c:pt idx="45">
                  <c:v>4.3887147299999998E-2</c:v>
                </c:pt>
                <c:pt idx="46">
                  <c:v>4.2692988799999998E-2</c:v>
                </c:pt>
                <c:pt idx="47">
                  <c:v>4.14290951E-2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0040"/>
        <c:axId val="276184352"/>
      </c:lineChart>
      <c:dateAx>
        <c:axId val="2761800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4352"/>
        <c:crosses val="autoZero"/>
        <c:auto val="1"/>
        <c:lblOffset val="100"/>
        <c:baseTimeUnit val="months"/>
        <c:minorUnit val="23"/>
        <c:minorTimeUnit val="months"/>
      </c:dateAx>
      <c:valAx>
        <c:axId val="276184352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0040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5.3066037699999999E-2</c:v>
                </c:pt>
                <c:pt idx="1">
                  <c:v>5.8801356999999999E-2</c:v>
                </c:pt>
                <c:pt idx="2">
                  <c:v>6.32682574E-2</c:v>
                </c:pt>
                <c:pt idx="3">
                  <c:v>6.6294487099999994E-2</c:v>
                </c:pt>
                <c:pt idx="4">
                  <c:v>6.4579901199999998E-2</c:v>
                </c:pt>
                <c:pt idx="5">
                  <c:v>5.0357374900000001E-2</c:v>
                </c:pt>
                <c:pt idx="6">
                  <c:v>5.8940397399999997E-2</c:v>
                </c:pt>
                <c:pt idx="7">
                  <c:v>5.5261416299999998E-2</c:v>
                </c:pt>
                <c:pt idx="8">
                  <c:v>5.7114559299999999E-2</c:v>
                </c:pt>
                <c:pt idx="9">
                  <c:v>5.86241952E-2</c:v>
                </c:pt>
                <c:pt idx="10">
                  <c:v>5.4766734300000001E-2</c:v>
                </c:pt>
                <c:pt idx="11">
                  <c:v>5.6802721100000002E-2</c:v>
                </c:pt>
                <c:pt idx="12">
                  <c:v>4.82381115E-2</c:v>
                </c:pt>
                <c:pt idx="13">
                  <c:v>6.3389830499999994E-2</c:v>
                </c:pt>
                <c:pt idx="14">
                  <c:v>5.0968399599999999E-2</c:v>
                </c:pt>
                <c:pt idx="15">
                  <c:v>5.86055911E-2</c:v>
                </c:pt>
                <c:pt idx="16">
                  <c:v>4.9185888699999999E-2</c:v>
                </c:pt>
                <c:pt idx="17">
                  <c:v>5.2977839300000003E-2</c:v>
                </c:pt>
                <c:pt idx="18">
                  <c:v>5.5388722100000003E-2</c:v>
                </c:pt>
                <c:pt idx="19">
                  <c:v>5.4468853400000003E-2</c:v>
                </c:pt>
                <c:pt idx="20">
                  <c:v>4.8028872799999997E-2</c:v>
                </c:pt>
                <c:pt idx="21">
                  <c:v>5.4790823199999998E-2</c:v>
                </c:pt>
                <c:pt idx="22">
                  <c:v>5.5126498000000003E-2</c:v>
                </c:pt>
                <c:pt idx="23">
                  <c:v>4.5641025600000003E-2</c:v>
                </c:pt>
                <c:pt idx="24">
                  <c:v>5.4849164800000003E-2</c:v>
                </c:pt>
                <c:pt idx="25">
                  <c:v>5.1707075700000001E-2</c:v>
                </c:pt>
                <c:pt idx="26">
                  <c:v>4.8871247800000003E-2</c:v>
                </c:pt>
                <c:pt idx="27">
                  <c:v>5.5007400099999999E-2</c:v>
                </c:pt>
                <c:pt idx="28">
                  <c:v>4.68868162E-2</c:v>
                </c:pt>
                <c:pt idx="29">
                  <c:v>4.8855746999999998E-2</c:v>
                </c:pt>
                <c:pt idx="30">
                  <c:v>5.3467000799999997E-2</c:v>
                </c:pt>
                <c:pt idx="31">
                  <c:v>4.5188284500000002E-2</c:v>
                </c:pt>
                <c:pt idx="32">
                  <c:v>5.7858136300000002E-2</c:v>
                </c:pt>
                <c:pt idx="33">
                  <c:v>5.2952592200000002E-2</c:v>
                </c:pt>
                <c:pt idx="34">
                  <c:v>5.0183253499999997E-2</c:v>
                </c:pt>
                <c:pt idx="35">
                  <c:v>5.4107648699999997E-2</c:v>
                </c:pt>
                <c:pt idx="36">
                  <c:v>5.1216022899999998E-2</c:v>
                </c:pt>
                <c:pt idx="37">
                  <c:v>5.2390495299999999E-2</c:v>
                </c:pt>
                <c:pt idx="38">
                  <c:v>4.1594951200000001E-2</c:v>
                </c:pt>
                <c:pt idx="39">
                  <c:v>4.7118932699999998E-2</c:v>
                </c:pt>
                <c:pt idx="40">
                  <c:v>4.6439628500000003E-2</c:v>
                </c:pt>
                <c:pt idx="41">
                  <c:v>5.31022918E-2</c:v>
                </c:pt>
                <c:pt idx="42">
                  <c:v>5.8628983799999999E-2</c:v>
                </c:pt>
                <c:pt idx="43">
                  <c:v>4.85378354E-2</c:v>
                </c:pt>
                <c:pt idx="44">
                  <c:v>6.2964063000000001E-2</c:v>
                </c:pt>
                <c:pt idx="45">
                  <c:v>5.4405677100000001E-2</c:v>
                </c:pt>
                <c:pt idx="46">
                  <c:v>6.4669237599999999E-2</c:v>
                </c:pt>
                <c:pt idx="47">
                  <c:v>4.41481481E-2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4.6403081300000003E-2</c:v>
                </c:pt>
                <c:pt idx="1">
                  <c:v>4.743083E-2</c:v>
                </c:pt>
                <c:pt idx="2">
                  <c:v>4.7243065000000001E-2</c:v>
                </c:pt>
                <c:pt idx="3">
                  <c:v>4.80265234E-2</c:v>
                </c:pt>
                <c:pt idx="4">
                  <c:v>4.65978155E-2</c:v>
                </c:pt>
                <c:pt idx="5">
                  <c:v>4.6895037000000001E-2</c:v>
                </c:pt>
                <c:pt idx="6">
                  <c:v>5.0146895300000001E-2</c:v>
                </c:pt>
                <c:pt idx="7">
                  <c:v>4.6746583500000001E-2</c:v>
                </c:pt>
                <c:pt idx="8">
                  <c:v>4.8458424200000003E-2</c:v>
                </c:pt>
                <c:pt idx="9">
                  <c:v>4.6995609100000002E-2</c:v>
                </c:pt>
                <c:pt idx="10">
                  <c:v>4.7622721600000001E-2</c:v>
                </c:pt>
                <c:pt idx="11">
                  <c:v>4.4578003200000001E-2</c:v>
                </c:pt>
                <c:pt idx="12">
                  <c:v>4.6008528E-2</c:v>
                </c:pt>
                <c:pt idx="13">
                  <c:v>4.5127907100000003E-2</c:v>
                </c:pt>
                <c:pt idx="14">
                  <c:v>4.3569115800000002E-2</c:v>
                </c:pt>
                <c:pt idx="15">
                  <c:v>4.69448227E-2</c:v>
                </c:pt>
                <c:pt idx="16">
                  <c:v>4.4236545500000002E-2</c:v>
                </c:pt>
                <c:pt idx="17">
                  <c:v>4.6524263199999999E-2</c:v>
                </c:pt>
                <c:pt idx="18">
                  <c:v>5.0801956799999999E-2</c:v>
                </c:pt>
                <c:pt idx="19">
                  <c:v>4.3669125000000003E-2</c:v>
                </c:pt>
                <c:pt idx="20">
                  <c:v>4.6483973599999999E-2</c:v>
                </c:pt>
                <c:pt idx="21">
                  <c:v>4.6027472100000001E-2</c:v>
                </c:pt>
                <c:pt idx="22">
                  <c:v>4.6270520500000002E-2</c:v>
                </c:pt>
                <c:pt idx="23">
                  <c:v>4.3008032100000003E-2</c:v>
                </c:pt>
                <c:pt idx="24">
                  <c:v>4.3886594500000001E-2</c:v>
                </c:pt>
                <c:pt idx="25">
                  <c:v>4.2718510899999999E-2</c:v>
                </c:pt>
                <c:pt idx="26">
                  <c:v>4.1433953000000003E-2</c:v>
                </c:pt>
                <c:pt idx="27">
                  <c:v>4.2605596900000001E-2</c:v>
                </c:pt>
                <c:pt idx="28">
                  <c:v>4.0631209299999999E-2</c:v>
                </c:pt>
                <c:pt idx="29">
                  <c:v>4.2861657400000003E-2</c:v>
                </c:pt>
                <c:pt idx="30">
                  <c:v>4.6322915899999997E-2</c:v>
                </c:pt>
                <c:pt idx="31">
                  <c:v>4.1915558200000001E-2</c:v>
                </c:pt>
                <c:pt idx="32">
                  <c:v>4.5846957399999999E-2</c:v>
                </c:pt>
                <c:pt idx="33">
                  <c:v>4.62434371E-2</c:v>
                </c:pt>
                <c:pt idx="34">
                  <c:v>4.3953185999999998E-2</c:v>
                </c:pt>
                <c:pt idx="35">
                  <c:v>4.3062708800000002E-2</c:v>
                </c:pt>
                <c:pt idx="36">
                  <c:v>4.3082806600000002E-2</c:v>
                </c:pt>
                <c:pt idx="37">
                  <c:v>4.1829685700000001E-2</c:v>
                </c:pt>
                <c:pt idx="38">
                  <c:v>4.2401818000000001E-2</c:v>
                </c:pt>
                <c:pt idx="39">
                  <c:v>4.41624511E-2</c:v>
                </c:pt>
                <c:pt idx="40">
                  <c:v>3.9775501599999999E-2</c:v>
                </c:pt>
                <c:pt idx="41">
                  <c:v>4.5868605100000001E-2</c:v>
                </c:pt>
                <c:pt idx="42">
                  <c:v>4.8094977400000002E-2</c:v>
                </c:pt>
                <c:pt idx="43">
                  <c:v>4.1883350899999998E-2</c:v>
                </c:pt>
                <c:pt idx="44">
                  <c:v>4.5558520800000002E-2</c:v>
                </c:pt>
                <c:pt idx="45">
                  <c:v>4.4388036800000003E-2</c:v>
                </c:pt>
                <c:pt idx="46">
                  <c:v>4.3626079599999999E-2</c:v>
                </c:pt>
                <c:pt idx="47">
                  <c:v>4.3728204800000003E-2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4.2023078800000002E-2</c:v>
                </c:pt>
                <c:pt idx="1">
                  <c:v>4.3234712500000001E-2</c:v>
                </c:pt>
                <c:pt idx="2">
                  <c:v>4.2883911500000003E-2</c:v>
                </c:pt>
                <c:pt idx="3">
                  <c:v>4.2450040199999997E-2</c:v>
                </c:pt>
                <c:pt idx="4">
                  <c:v>4.1925435800000001E-2</c:v>
                </c:pt>
                <c:pt idx="5">
                  <c:v>4.2798965500000001E-2</c:v>
                </c:pt>
                <c:pt idx="6">
                  <c:v>4.5524608000000001E-2</c:v>
                </c:pt>
                <c:pt idx="7">
                  <c:v>4.2465176E-2</c:v>
                </c:pt>
                <c:pt idx="8">
                  <c:v>4.49265727E-2</c:v>
                </c:pt>
                <c:pt idx="9">
                  <c:v>4.1738550800000003E-2</c:v>
                </c:pt>
                <c:pt idx="10">
                  <c:v>4.3954528399999998E-2</c:v>
                </c:pt>
                <c:pt idx="11">
                  <c:v>4.0063611800000003E-2</c:v>
                </c:pt>
                <c:pt idx="12">
                  <c:v>4.0164553399999997E-2</c:v>
                </c:pt>
                <c:pt idx="13">
                  <c:v>4.0337319699999999E-2</c:v>
                </c:pt>
                <c:pt idx="14">
                  <c:v>3.8871160699999997E-2</c:v>
                </c:pt>
                <c:pt idx="15">
                  <c:v>4.1700295900000003E-2</c:v>
                </c:pt>
                <c:pt idx="16">
                  <c:v>3.9998797599999997E-2</c:v>
                </c:pt>
                <c:pt idx="17">
                  <c:v>4.1627628200000003E-2</c:v>
                </c:pt>
                <c:pt idx="18">
                  <c:v>4.6411719900000002E-2</c:v>
                </c:pt>
                <c:pt idx="19">
                  <c:v>4.0574405500000001E-2</c:v>
                </c:pt>
                <c:pt idx="20">
                  <c:v>4.33304391E-2</c:v>
                </c:pt>
                <c:pt idx="21">
                  <c:v>4.3097950900000001E-2</c:v>
                </c:pt>
                <c:pt idx="22">
                  <c:v>4.1267877699999997E-2</c:v>
                </c:pt>
                <c:pt idx="23">
                  <c:v>3.9938151800000002E-2</c:v>
                </c:pt>
                <c:pt idx="24">
                  <c:v>4.1135528300000002E-2</c:v>
                </c:pt>
                <c:pt idx="25">
                  <c:v>3.9580040599999998E-2</c:v>
                </c:pt>
                <c:pt idx="26">
                  <c:v>3.8613507800000002E-2</c:v>
                </c:pt>
                <c:pt idx="27">
                  <c:v>4.0238806000000002E-2</c:v>
                </c:pt>
                <c:pt idx="28">
                  <c:v>3.8178206899999997E-2</c:v>
                </c:pt>
                <c:pt idx="29">
                  <c:v>3.9058502500000002E-2</c:v>
                </c:pt>
                <c:pt idx="30">
                  <c:v>4.4019697099999998E-2</c:v>
                </c:pt>
                <c:pt idx="31">
                  <c:v>3.9802641E-2</c:v>
                </c:pt>
                <c:pt idx="32">
                  <c:v>4.3150446600000003E-2</c:v>
                </c:pt>
                <c:pt idx="33">
                  <c:v>4.2984363999999997E-2</c:v>
                </c:pt>
                <c:pt idx="34">
                  <c:v>4.2689561600000002E-2</c:v>
                </c:pt>
                <c:pt idx="35">
                  <c:v>4.0278491E-2</c:v>
                </c:pt>
                <c:pt idx="36">
                  <c:v>4.0551126700000002E-2</c:v>
                </c:pt>
                <c:pt idx="37">
                  <c:v>3.9177519299999998E-2</c:v>
                </c:pt>
                <c:pt idx="38">
                  <c:v>3.9398491600000002E-2</c:v>
                </c:pt>
                <c:pt idx="39">
                  <c:v>4.1131424799999997E-2</c:v>
                </c:pt>
                <c:pt idx="40">
                  <c:v>3.8723271400000002E-2</c:v>
                </c:pt>
                <c:pt idx="41">
                  <c:v>4.3531307200000001E-2</c:v>
                </c:pt>
                <c:pt idx="42">
                  <c:v>4.6320387999999997E-2</c:v>
                </c:pt>
                <c:pt idx="43">
                  <c:v>4.0119088300000001E-2</c:v>
                </c:pt>
                <c:pt idx="44">
                  <c:v>4.4430701099999997E-2</c:v>
                </c:pt>
                <c:pt idx="45">
                  <c:v>4.3758825699999997E-2</c:v>
                </c:pt>
                <c:pt idx="46">
                  <c:v>4.1401752200000003E-2</c:v>
                </c:pt>
                <c:pt idx="47">
                  <c:v>4.0403528299999998E-2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2000"/>
        <c:axId val="276183568"/>
      </c:lineChart>
      <c:dateAx>
        <c:axId val="276182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568"/>
        <c:crossesAt val="0"/>
        <c:auto val="1"/>
        <c:lblOffset val="100"/>
        <c:baseTimeUnit val="months"/>
        <c:minorUnit val="23"/>
        <c:minorTimeUnit val="months"/>
      </c:dateAx>
      <c:valAx>
        <c:axId val="276183568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2000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4.7742238899999997E-2</c:v>
                </c:pt>
                <c:pt idx="1">
                  <c:v>4.9144811900000002E-2</c:v>
                </c:pt>
                <c:pt idx="2">
                  <c:v>4.7661769700000002E-2</c:v>
                </c:pt>
                <c:pt idx="3">
                  <c:v>5.0171669100000003E-2</c:v>
                </c:pt>
                <c:pt idx="4">
                  <c:v>4.6699399900000001E-2</c:v>
                </c:pt>
                <c:pt idx="5">
                  <c:v>4.5688053300000003E-2</c:v>
                </c:pt>
                <c:pt idx="6">
                  <c:v>5.4108894099999999E-2</c:v>
                </c:pt>
                <c:pt idx="7">
                  <c:v>5.1889452900000001E-2</c:v>
                </c:pt>
                <c:pt idx="8">
                  <c:v>4.8604046599999999E-2</c:v>
                </c:pt>
                <c:pt idx="9">
                  <c:v>5.0290135399999998E-2</c:v>
                </c:pt>
                <c:pt idx="10">
                  <c:v>4.7613597299999998E-2</c:v>
                </c:pt>
                <c:pt idx="11">
                  <c:v>4.7233155800000003E-2</c:v>
                </c:pt>
                <c:pt idx="12">
                  <c:v>4.5176198700000003E-2</c:v>
                </c:pt>
                <c:pt idx="13">
                  <c:v>4.4655093700000002E-2</c:v>
                </c:pt>
                <c:pt idx="14">
                  <c:v>4.6844576800000003E-2</c:v>
                </c:pt>
                <c:pt idx="15">
                  <c:v>4.6946740100000002E-2</c:v>
                </c:pt>
                <c:pt idx="16">
                  <c:v>4.3706293700000003E-2</c:v>
                </c:pt>
                <c:pt idx="17">
                  <c:v>4.73075575E-2</c:v>
                </c:pt>
                <c:pt idx="18">
                  <c:v>5.7389110799999997E-2</c:v>
                </c:pt>
                <c:pt idx="19">
                  <c:v>4.4168135800000001E-2</c:v>
                </c:pt>
                <c:pt idx="20">
                  <c:v>4.8012002999999998E-2</c:v>
                </c:pt>
                <c:pt idx="21">
                  <c:v>4.6883204599999999E-2</c:v>
                </c:pt>
                <c:pt idx="22">
                  <c:v>4.7836621699999998E-2</c:v>
                </c:pt>
                <c:pt idx="23">
                  <c:v>4.7015927800000003E-2</c:v>
                </c:pt>
                <c:pt idx="24">
                  <c:v>4.6160702900000003E-2</c:v>
                </c:pt>
                <c:pt idx="25">
                  <c:v>4.5498361299999998E-2</c:v>
                </c:pt>
                <c:pt idx="26">
                  <c:v>4.4654498000000001E-2</c:v>
                </c:pt>
                <c:pt idx="27">
                  <c:v>4.9007857199999998E-2</c:v>
                </c:pt>
                <c:pt idx="28">
                  <c:v>4.2741706800000001E-2</c:v>
                </c:pt>
                <c:pt idx="29">
                  <c:v>4.4390700599999999E-2</c:v>
                </c:pt>
                <c:pt idx="30">
                  <c:v>4.6571226600000001E-2</c:v>
                </c:pt>
                <c:pt idx="31">
                  <c:v>4.3736878899999998E-2</c:v>
                </c:pt>
                <c:pt idx="32">
                  <c:v>4.58715596E-2</c:v>
                </c:pt>
                <c:pt idx="33">
                  <c:v>4.6989720999999998E-2</c:v>
                </c:pt>
                <c:pt idx="34">
                  <c:v>4.73238453E-2</c:v>
                </c:pt>
                <c:pt idx="35">
                  <c:v>4.5642060900000003E-2</c:v>
                </c:pt>
                <c:pt idx="36">
                  <c:v>4.7653106799999997E-2</c:v>
                </c:pt>
                <c:pt idx="37">
                  <c:v>4.4430425400000001E-2</c:v>
                </c:pt>
                <c:pt idx="38">
                  <c:v>4.77732794E-2</c:v>
                </c:pt>
                <c:pt idx="39">
                  <c:v>4.8453423900000001E-2</c:v>
                </c:pt>
                <c:pt idx="40">
                  <c:v>4.6764837099999998E-2</c:v>
                </c:pt>
                <c:pt idx="41">
                  <c:v>4.74237832E-2</c:v>
                </c:pt>
                <c:pt idx="42">
                  <c:v>5.3240740699999997E-2</c:v>
                </c:pt>
                <c:pt idx="43">
                  <c:v>4.4283189100000002E-2</c:v>
                </c:pt>
                <c:pt idx="44">
                  <c:v>4.9343636500000003E-2</c:v>
                </c:pt>
                <c:pt idx="45">
                  <c:v>4.9564321199999997E-2</c:v>
                </c:pt>
                <c:pt idx="46">
                  <c:v>4.62411348E-2</c:v>
                </c:pt>
                <c:pt idx="47">
                  <c:v>4.4547432099999999E-2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4.3287115299999998E-2</c:v>
                </c:pt>
                <c:pt idx="1">
                  <c:v>4.53195843E-2</c:v>
                </c:pt>
                <c:pt idx="2">
                  <c:v>4.2331108499999999E-2</c:v>
                </c:pt>
                <c:pt idx="3">
                  <c:v>4.4090598199999997E-2</c:v>
                </c:pt>
                <c:pt idx="4">
                  <c:v>4.3022223399999997E-2</c:v>
                </c:pt>
                <c:pt idx="5">
                  <c:v>4.4140906799999997E-2</c:v>
                </c:pt>
                <c:pt idx="6">
                  <c:v>4.7733493100000003E-2</c:v>
                </c:pt>
                <c:pt idx="7">
                  <c:v>4.4047530500000001E-2</c:v>
                </c:pt>
                <c:pt idx="8">
                  <c:v>4.6884176800000003E-2</c:v>
                </c:pt>
                <c:pt idx="9">
                  <c:v>4.3294786000000002E-2</c:v>
                </c:pt>
                <c:pt idx="10">
                  <c:v>4.3421231499999997E-2</c:v>
                </c:pt>
                <c:pt idx="11">
                  <c:v>4.1545274E-2</c:v>
                </c:pt>
                <c:pt idx="12">
                  <c:v>4.1785804900000001E-2</c:v>
                </c:pt>
                <c:pt idx="13">
                  <c:v>4.2923798999999999E-2</c:v>
                </c:pt>
                <c:pt idx="14">
                  <c:v>4.0061983500000002E-2</c:v>
                </c:pt>
                <c:pt idx="15">
                  <c:v>4.1330957299999999E-2</c:v>
                </c:pt>
                <c:pt idx="16">
                  <c:v>4.1326136200000002E-2</c:v>
                </c:pt>
                <c:pt idx="17">
                  <c:v>4.1438515400000001E-2</c:v>
                </c:pt>
                <c:pt idx="18">
                  <c:v>4.8162248800000002E-2</c:v>
                </c:pt>
                <c:pt idx="19">
                  <c:v>4.1051780400000001E-2</c:v>
                </c:pt>
                <c:pt idx="20">
                  <c:v>4.37101685E-2</c:v>
                </c:pt>
                <c:pt idx="21">
                  <c:v>4.1534862499999999E-2</c:v>
                </c:pt>
                <c:pt idx="22">
                  <c:v>4.0772612299999997E-2</c:v>
                </c:pt>
                <c:pt idx="23">
                  <c:v>3.94956271E-2</c:v>
                </c:pt>
                <c:pt idx="24">
                  <c:v>4.0551393900000003E-2</c:v>
                </c:pt>
                <c:pt idx="25">
                  <c:v>3.9691611600000003E-2</c:v>
                </c:pt>
                <c:pt idx="26">
                  <c:v>3.7856840599999997E-2</c:v>
                </c:pt>
                <c:pt idx="27">
                  <c:v>3.9997605399999997E-2</c:v>
                </c:pt>
                <c:pt idx="28">
                  <c:v>3.6948759599999999E-2</c:v>
                </c:pt>
                <c:pt idx="29">
                  <c:v>4.0185439900000001E-2</c:v>
                </c:pt>
                <c:pt idx="30">
                  <c:v>4.5210535099999997E-2</c:v>
                </c:pt>
                <c:pt idx="31">
                  <c:v>3.9520538899999999E-2</c:v>
                </c:pt>
                <c:pt idx="32">
                  <c:v>4.1767282699999998E-2</c:v>
                </c:pt>
                <c:pt idx="33">
                  <c:v>4.1650834099999999E-2</c:v>
                </c:pt>
                <c:pt idx="34">
                  <c:v>4.0332914499999997E-2</c:v>
                </c:pt>
                <c:pt idx="35">
                  <c:v>3.8374632800000003E-2</c:v>
                </c:pt>
                <c:pt idx="36">
                  <c:v>4.1069466800000003E-2</c:v>
                </c:pt>
                <c:pt idx="37">
                  <c:v>3.8286118100000002E-2</c:v>
                </c:pt>
                <c:pt idx="38">
                  <c:v>3.8449644400000003E-2</c:v>
                </c:pt>
                <c:pt idx="39">
                  <c:v>4.0159399499999998E-2</c:v>
                </c:pt>
                <c:pt idx="40">
                  <c:v>3.8433581699999997E-2</c:v>
                </c:pt>
                <c:pt idx="41">
                  <c:v>4.2888419699999999E-2</c:v>
                </c:pt>
                <c:pt idx="42">
                  <c:v>4.6285381399999999E-2</c:v>
                </c:pt>
                <c:pt idx="43">
                  <c:v>4.0837280599999998E-2</c:v>
                </c:pt>
                <c:pt idx="44">
                  <c:v>4.4652256500000001E-2</c:v>
                </c:pt>
                <c:pt idx="45">
                  <c:v>4.1211854300000003E-2</c:v>
                </c:pt>
                <c:pt idx="46">
                  <c:v>4.2422636600000001E-2</c:v>
                </c:pt>
                <c:pt idx="47">
                  <c:v>4.2577966100000003E-2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3.6484967200000003E-2</c:v>
                </c:pt>
                <c:pt idx="1">
                  <c:v>3.8731256700000001E-2</c:v>
                </c:pt>
                <c:pt idx="2">
                  <c:v>3.6279935100000001E-2</c:v>
                </c:pt>
                <c:pt idx="3">
                  <c:v>3.7542235E-2</c:v>
                </c:pt>
                <c:pt idx="4">
                  <c:v>3.70390185E-2</c:v>
                </c:pt>
                <c:pt idx="5">
                  <c:v>3.7660461300000003E-2</c:v>
                </c:pt>
                <c:pt idx="6">
                  <c:v>3.9587023499999999E-2</c:v>
                </c:pt>
                <c:pt idx="7">
                  <c:v>3.78121872E-2</c:v>
                </c:pt>
                <c:pt idx="8">
                  <c:v>3.9121114700000001E-2</c:v>
                </c:pt>
                <c:pt idx="9">
                  <c:v>3.7325151600000002E-2</c:v>
                </c:pt>
                <c:pt idx="10">
                  <c:v>3.7938056599999999E-2</c:v>
                </c:pt>
                <c:pt idx="11">
                  <c:v>3.5985485900000003E-2</c:v>
                </c:pt>
                <c:pt idx="12">
                  <c:v>3.4988267300000001E-2</c:v>
                </c:pt>
                <c:pt idx="13">
                  <c:v>3.6508711499999999E-2</c:v>
                </c:pt>
                <c:pt idx="14">
                  <c:v>3.3996450900000003E-2</c:v>
                </c:pt>
                <c:pt idx="15">
                  <c:v>3.68297031E-2</c:v>
                </c:pt>
                <c:pt idx="16">
                  <c:v>3.4499996900000003E-2</c:v>
                </c:pt>
                <c:pt idx="17">
                  <c:v>3.5550645899999997E-2</c:v>
                </c:pt>
                <c:pt idx="18">
                  <c:v>4.0585964299999999E-2</c:v>
                </c:pt>
                <c:pt idx="19">
                  <c:v>3.4696302399999997E-2</c:v>
                </c:pt>
                <c:pt idx="20">
                  <c:v>3.6949267000000001E-2</c:v>
                </c:pt>
                <c:pt idx="21">
                  <c:v>3.6232646200000003E-2</c:v>
                </c:pt>
                <c:pt idx="22">
                  <c:v>3.5970404099999999E-2</c:v>
                </c:pt>
                <c:pt idx="23">
                  <c:v>3.4619773399999998E-2</c:v>
                </c:pt>
                <c:pt idx="24">
                  <c:v>3.4654597600000003E-2</c:v>
                </c:pt>
                <c:pt idx="25">
                  <c:v>3.4401627900000002E-2</c:v>
                </c:pt>
                <c:pt idx="26">
                  <c:v>3.3886468000000003E-2</c:v>
                </c:pt>
                <c:pt idx="27">
                  <c:v>3.44265032E-2</c:v>
                </c:pt>
                <c:pt idx="28">
                  <c:v>3.2343765199999999E-2</c:v>
                </c:pt>
                <c:pt idx="29">
                  <c:v>3.5684273400000001E-2</c:v>
                </c:pt>
                <c:pt idx="30">
                  <c:v>3.9095924900000002E-2</c:v>
                </c:pt>
                <c:pt idx="31">
                  <c:v>3.3871706600000002E-2</c:v>
                </c:pt>
                <c:pt idx="32">
                  <c:v>3.6547067599999997E-2</c:v>
                </c:pt>
                <c:pt idx="33">
                  <c:v>3.7066386700000002E-2</c:v>
                </c:pt>
                <c:pt idx="34">
                  <c:v>3.5934281300000002E-2</c:v>
                </c:pt>
                <c:pt idx="35">
                  <c:v>3.41318096E-2</c:v>
                </c:pt>
                <c:pt idx="36">
                  <c:v>3.4821798600000002E-2</c:v>
                </c:pt>
                <c:pt idx="37">
                  <c:v>3.50710703E-2</c:v>
                </c:pt>
                <c:pt idx="38">
                  <c:v>3.4753480599999997E-2</c:v>
                </c:pt>
                <c:pt idx="39">
                  <c:v>3.4792203000000001E-2</c:v>
                </c:pt>
                <c:pt idx="40">
                  <c:v>3.2889651300000003E-2</c:v>
                </c:pt>
                <c:pt idx="41">
                  <c:v>3.6928705899999997E-2</c:v>
                </c:pt>
                <c:pt idx="42">
                  <c:v>4.04817227E-2</c:v>
                </c:pt>
                <c:pt idx="43">
                  <c:v>3.5790356600000003E-2</c:v>
                </c:pt>
                <c:pt idx="44">
                  <c:v>3.8271850699999999E-2</c:v>
                </c:pt>
                <c:pt idx="45">
                  <c:v>3.6543517999999997E-2</c:v>
                </c:pt>
                <c:pt idx="46">
                  <c:v>3.6250775899999997E-2</c:v>
                </c:pt>
                <c:pt idx="47">
                  <c:v>3.64406491E-2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0240"/>
        <c:axId val="276173768"/>
      </c:lineChart>
      <c:dateAx>
        <c:axId val="276170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3768"/>
        <c:crosses val="autoZero"/>
        <c:auto val="1"/>
        <c:lblOffset val="100"/>
        <c:baseTimeUnit val="months"/>
        <c:minorUnit val="23"/>
        <c:minorTimeUnit val="months"/>
      </c:dateAx>
      <c:valAx>
        <c:axId val="276173768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0240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4.8048339099999997E-2</c:v>
                </c:pt>
                <c:pt idx="1">
                  <c:v>4.9376511599999999E-2</c:v>
                </c:pt>
                <c:pt idx="2">
                  <c:v>4.8773741500000002E-2</c:v>
                </c:pt>
                <c:pt idx="3">
                  <c:v>4.8040145700000002E-2</c:v>
                </c:pt>
                <c:pt idx="4">
                  <c:v>4.8011346500000003E-2</c:v>
                </c:pt>
                <c:pt idx="5">
                  <c:v>4.8741377199999998E-2</c:v>
                </c:pt>
                <c:pt idx="6">
                  <c:v>5.2856194500000002E-2</c:v>
                </c:pt>
                <c:pt idx="7">
                  <c:v>4.6014894600000002E-2</c:v>
                </c:pt>
                <c:pt idx="8">
                  <c:v>5.4179813200000003E-2</c:v>
                </c:pt>
                <c:pt idx="9">
                  <c:v>5.0204718299999999E-2</c:v>
                </c:pt>
                <c:pt idx="10">
                  <c:v>5.2367852200000002E-2</c:v>
                </c:pt>
                <c:pt idx="11">
                  <c:v>5.3873390899999998E-2</c:v>
                </c:pt>
                <c:pt idx="12">
                  <c:v>5.4233810899999998E-2</c:v>
                </c:pt>
                <c:pt idx="13">
                  <c:v>5.1106100699999997E-2</c:v>
                </c:pt>
                <c:pt idx="14">
                  <c:v>5.32233883E-2</c:v>
                </c:pt>
                <c:pt idx="15">
                  <c:v>5.3050311400000001E-2</c:v>
                </c:pt>
                <c:pt idx="16">
                  <c:v>5.0252906799999997E-2</c:v>
                </c:pt>
                <c:pt idx="17">
                  <c:v>5.4733826399999998E-2</c:v>
                </c:pt>
                <c:pt idx="18">
                  <c:v>5.2988601599999997E-2</c:v>
                </c:pt>
                <c:pt idx="19">
                  <c:v>4.5588778099999998E-2</c:v>
                </c:pt>
                <c:pt idx="20">
                  <c:v>5.23879862E-2</c:v>
                </c:pt>
                <c:pt idx="21">
                  <c:v>4.9401279999999999E-2</c:v>
                </c:pt>
                <c:pt idx="22">
                  <c:v>5.1642028899999998E-2</c:v>
                </c:pt>
                <c:pt idx="23">
                  <c:v>5.1538803899999999E-2</c:v>
                </c:pt>
                <c:pt idx="24">
                  <c:v>5.18467461E-2</c:v>
                </c:pt>
                <c:pt idx="25">
                  <c:v>5.3318074E-2</c:v>
                </c:pt>
                <c:pt idx="26">
                  <c:v>5.1612468000000002E-2</c:v>
                </c:pt>
                <c:pt idx="27">
                  <c:v>5.2006070199999997E-2</c:v>
                </c:pt>
                <c:pt idx="28">
                  <c:v>4.9509927099999997E-2</c:v>
                </c:pt>
                <c:pt idx="29">
                  <c:v>5.3248355300000001E-2</c:v>
                </c:pt>
                <c:pt idx="30">
                  <c:v>5.3368506500000003E-2</c:v>
                </c:pt>
                <c:pt idx="31">
                  <c:v>4.8347032300000002E-2</c:v>
                </c:pt>
                <c:pt idx="32">
                  <c:v>5.3583714400000003E-2</c:v>
                </c:pt>
                <c:pt idx="33">
                  <c:v>5.2345067100000003E-2</c:v>
                </c:pt>
                <c:pt idx="34">
                  <c:v>5.6910735099999998E-2</c:v>
                </c:pt>
                <c:pt idx="35">
                  <c:v>5.4820067200000003E-2</c:v>
                </c:pt>
                <c:pt idx="36">
                  <c:v>5.6083257599999999E-2</c:v>
                </c:pt>
                <c:pt idx="37">
                  <c:v>5.5527939999999998E-2</c:v>
                </c:pt>
                <c:pt idx="38">
                  <c:v>5.5495712000000003E-2</c:v>
                </c:pt>
                <c:pt idx="39">
                  <c:v>5.35548447E-2</c:v>
                </c:pt>
                <c:pt idx="40">
                  <c:v>5.2859242100000002E-2</c:v>
                </c:pt>
                <c:pt idx="41">
                  <c:v>5.9584955699999997E-2</c:v>
                </c:pt>
                <c:pt idx="42">
                  <c:v>5.9468623900000003E-2</c:v>
                </c:pt>
                <c:pt idx="43">
                  <c:v>5.1433134800000002E-2</c:v>
                </c:pt>
                <c:pt idx="44">
                  <c:v>5.9913672799999998E-2</c:v>
                </c:pt>
                <c:pt idx="45">
                  <c:v>5.3946032400000003E-2</c:v>
                </c:pt>
                <c:pt idx="46">
                  <c:v>5.6957194900000001E-2</c:v>
                </c:pt>
                <c:pt idx="47">
                  <c:v>5.7721319700000003E-2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5.24037132E-2</c:v>
                </c:pt>
                <c:pt idx="1">
                  <c:v>5.1253206699999998E-2</c:v>
                </c:pt>
                <c:pt idx="2">
                  <c:v>5.0004769300000002E-2</c:v>
                </c:pt>
                <c:pt idx="3">
                  <c:v>4.9310486299999998E-2</c:v>
                </c:pt>
                <c:pt idx="4">
                  <c:v>4.8332254900000003E-2</c:v>
                </c:pt>
                <c:pt idx="5">
                  <c:v>5.0550041900000002E-2</c:v>
                </c:pt>
                <c:pt idx="6">
                  <c:v>5.1274294800000002E-2</c:v>
                </c:pt>
                <c:pt idx="7">
                  <c:v>4.8460214699999997E-2</c:v>
                </c:pt>
                <c:pt idx="8">
                  <c:v>5.33031952E-2</c:v>
                </c:pt>
                <c:pt idx="9">
                  <c:v>5.1235541500000002E-2</c:v>
                </c:pt>
                <c:pt idx="10">
                  <c:v>5.32079357E-2</c:v>
                </c:pt>
                <c:pt idx="11">
                  <c:v>5.19725963E-2</c:v>
                </c:pt>
                <c:pt idx="12">
                  <c:v>5.2717314799999998E-2</c:v>
                </c:pt>
                <c:pt idx="13">
                  <c:v>5.3137214199999998E-2</c:v>
                </c:pt>
                <c:pt idx="14">
                  <c:v>5.1414340900000001E-2</c:v>
                </c:pt>
                <c:pt idx="15">
                  <c:v>5.05314215E-2</c:v>
                </c:pt>
                <c:pt idx="16">
                  <c:v>4.8988227600000003E-2</c:v>
                </c:pt>
                <c:pt idx="17">
                  <c:v>5.4950866700000003E-2</c:v>
                </c:pt>
                <c:pt idx="18">
                  <c:v>5.43750468E-2</c:v>
                </c:pt>
                <c:pt idx="19">
                  <c:v>4.6270449900000003E-2</c:v>
                </c:pt>
                <c:pt idx="20">
                  <c:v>5.1254468599999999E-2</c:v>
                </c:pt>
                <c:pt idx="21">
                  <c:v>5.1002996299999999E-2</c:v>
                </c:pt>
                <c:pt idx="22">
                  <c:v>5.2644656099999999E-2</c:v>
                </c:pt>
                <c:pt idx="23">
                  <c:v>5.1126344499999997E-2</c:v>
                </c:pt>
                <c:pt idx="24">
                  <c:v>5.2781890800000002E-2</c:v>
                </c:pt>
                <c:pt idx="25">
                  <c:v>5.3051831700000003E-2</c:v>
                </c:pt>
                <c:pt idx="26">
                  <c:v>5.1561323899999997E-2</c:v>
                </c:pt>
                <c:pt idx="27">
                  <c:v>5.1848441699999998E-2</c:v>
                </c:pt>
                <c:pt idx="28">
                  <c:v>4.9776746599999998E-2</c:v>
                </c:pt>
                <c:pt idx="29">
                  <c:v>5.4493417299999999E-2</c:v>
                </c:pt>
                <c:pt idx="30">
                  <c:v>5.3956081099999997E-2</c:v>
                </c:pt>
                <c:pt idx="31">
                  <c:v>4.86665981E-2</c:v>
                </c:pt>
                <c:pt idx="32">
                  <c:v>5.40537585E-2</c:v>
                </c:pt>
                <c:pt idx="33">
                  <c:v>5.3497462500000002E-2</c:v>
                </c:pt>
                <c:pt idx="34">
                  <c:v>5.5975530099999997E-2</c:v>
                </c:pt>
                <c:pt idx="35">
                  <c:v>5.4920495600000001E-2</c:v>
                </c:pt>
                <c:pt idx="36">
                  <c:v>5.5420155300000003E-2</c:v>
                </c:pt>
                <c:pt idx="37">
                  <c:v>5.5422902500000003E-2</c:v>
                </c:pt>
                <c:pt idx="38">
                  <c:v>5.4344552300000001E-2</c:v>
                </c:pt>
                <c:pt idx="39">
                  <c:v>5.3054101200000002E-2</c:v>
                </c:pt>
                <c:pt idx="40">
                  <c:v>5.0633137600000003E-2</c:v>
                </c:pt>
                <c:pt idx="41">
                  <c:v>5.8202761700000001E-2</c:v>
                </c:pt>
                <c:pt idx="42">
                  <c:v>5.8262934600000003E-2</c:v>
                </c:pt>
                <c:pt idx="43">
                  <c:v>4.9563739099999997E-2</c:v>
                </c:pt>
                <c:pt idx="44">
                  <c:v>5.7802638199999999E-2</c:v>
                </c:pt>
                <c:pt idx="45">
                  <c:v>5.5685345999999997E-2</c:v>
                </c:pt>
                <c:pt idx="46">
                  <c:v>5.7420212399999997E-2</c:v>
                </c:pt>
                <c:pt idx="47">
                  <c:v>5.6419303099999998E-2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6.1079676700000002E-2</c:v>
                </c:pt>
                <c:pt idx="1">
                  <c:v>5.9876067099999999E-2</c:v>
                </c:pt>
                <c:pt idx="2">
                  <c:v>5.7301367899999997E-2</c:v>
                </c:pt>
                <c:pt idx="3">
                  <c:v>5.7342991500000003E-2</c:v>
                </c:pt>
                <c:pt idx="4">
                  <c:v>5.6213085500000003E-2</c:v>
                </c:pt>
                <c:pt idx="5">
                  <c:v>5.8483360400000003E-2</c:v>
                </c:pt>
                <c:pt idx="6">
                  <c:v>6.0364918599999998E-2</c:v>
                </c:pt>
                <c:pt idx="7">
                  <c:v>5.6507423500000001E-2</c:v>
                </c:pt>
                <c:pt idx="8">
                  <c:v>6.2558323700000001E-2</c:v>
                </c:pt>
                <c:pt idx="9">
                  <c:v>5.9326789300000002E-2</c:v>
                </c:pt>
                <c:pt idx="10">
                  <c:v>6.2347961600000001E-2</c:v>
                </c:pt>
                <c:pt idx="11">
                  <c:v>6.1590621300000002E-2</c:v>
                </c:pt>
                <c:pt idx="12">
                  <c:v>6.3033170499999999E-2</c:v>
                </c:pt>
                <c:pt idx="13">
                  <c:v>6.1926563300000001E-2</c:v>
                </c:pt>
                <c:pt idx="14">
                  <c:v>6.0360488499999997E-2</c:v>
                </c:pt>
                <c:pt idx="15">
                  <c:v>5.91841829E-2</c:v>
                </c:pt>
                <c:pt idx="16">
                  <c:v>5.8593782499999997E-2</c:v>
                </c:pt>
                <c:pt idx="17">
                  <c:v>6.5162896799999995E-2</c:v>
                </c:pt>
                <c:pt idx="18">
                  <c:v>6.3270452199999994E-2</c:v>
                </c:pt>
                <c:pt idx="19">
                  <c:v>5.51907248E-2</c:v>
                </c:pt>
                <c:pt idx="20">
                  <c:v>6.2300288000000002E-2</c:v>
                </c:pt>
                <c:pt idx="21">
                  <c:v>6.0198292399999999E-2</c:v>
                </c:pt>
                <c:pt idx="22">
                  <c:v>6.1846368399999997E-2</c:v>
                </c:pt>
                <c:pt idx="23">
                  <c:v>6.0890790399999999E-2</c:v>
                </c:pt>
                <c:pt idx="24">
                  <c:v>6.1758371800000003E-2</c:v>
                </c:pt>
                <c:pt idx="25">
                  <c:v>6.1566814099999999E-2</c:v>
                </c:pt>
                <c:pt idx="26">
                  <c:v>6.0155573499999997E-2</c:v>
                </c:pt>
                <c:pt idx="27">
                  <c:v>5.9924312E-2</c:v>
                </c:pt>
                <c:pt idx="28">
                  <c:v>5.67410203E-2</c:v>
                </c:pt>
                <c:pt idx="29">
                  <c:v>6.3433620299999993E-2</c:v>
                </c:pt>
                <c:pt idx="30">
                  <c:v>6.3806904900000003E-2</c:v>
                </c:pt>
                <c:pt idx="31">
                  <c:v>5.7298506700000001E-2</c:v>
                </c:pt>
                <c:pt idx="32">
                  <c:v>6.4842882300000002E-2</c:v>
                </c:pt>
                <c:pt idx="33">
                  <c:v>6.3595779500000005E-2</c:v>
                </c:pt>
                <c:pt idx="34">
                  <c:v>6.6378654300000006E-2</c:v>
                </c:pt>
                <c:pt idx="35">
                  <c:v>6.4624135700000002E-2</c:v>
                </c:pt>
                <c:pt idx="36">
                  <c:v>6.5701299599999999E-2</c:v>
                </c:pt>
                <c:pt idx="37">
                  <c:v>6.5813662999999994E-2</c:v>
                </c:pt>
                <c:pt idx="38">
                  <c:v>6.3849424599999996E-2</c:v>
                </c:pt>
                <c:pt idx="39">
                  <c:v>6.3820229500000006E-2</c:v>
                </c:pt>
                <c:pt idx="40">
                  <c:v>6.0550419500000001E-2</c:v>
                </c:pt>
                <c:pt idx="41">
                  <c:v>7.0000178299999993E-2</c:v>
                </c:pt>
                <c:pt idx="42">
                  <c:v>6.8484710700000007E-2</c:v>
                </c:pt>
                <c:pt idx="43">
                  <c:v>6.0063779300000002E-2</c:v>
                </c:pt>
                <c:pt idx="44">
                  <c:v>6.8774633200000004E-2</c:v>
                </c:pt>
                <c:pt idx="45">
                  <c:v>6.6295250099999994E-2</c:v>
                </c:pt>
                <c:pt idx="46">
                  <c:v>6.88493092E-2</c:v>
                </c:pt>
                <c:pt idx="47">
                  <c:v>6.5489649699999999E-2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7688"/>
        <c:axId val="276174160"/>
      </c:lineChart>
      <c:dateAx>
        <c:axId val="27617768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16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4160"/>
        <c:scaling>
          <c:orientation val="minMax"/>
          <c:max val="9.5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7688"/>
        <c:crossesAt val="39448"/>
        <c:crossBetween val="midCat"/>
        <c:majorUnit val="1.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7" customWidth="1"/>
    <col min="2" max="16384" width="9.140625" style="27"/>
  </cols>
  <sheetData>
    <row r="1" spans="1:11" x14ac:dyDescent="0.2">
      <c r="A1" s="34"/>
    </row>
    <row r="2" spans="1:11" ht="15.75" customHeight="1" x14ac:dyDescent="0.25">
      <c r="B2" s="25" t="s">
        <v>970</v>
      </c>
      <c r="C2" s="26"/>
      <c r="D2" s="26"/>
      <c r="E2" s="26"/>
      <c r="F2" s="26"/>
      <c r="G2" s="26"/>
      <c r="H2" s="26"/>
      <c r="I2" s="26"/>
      <c r="J2" s="26"/>
    </row>
    <row r="3" spans="1:11" ht="15.75" customHeight="1" x14ac:dyDescent="0.25">
      <c r="C3" s="26"/>
      <c r="D3" s="26"/>
      <c r="E3" s="26"/>
      <c r="F3" s="26"/>
      <c r="G3" s="26"/>
      <c r="H3" s="26"/>
      <c r="I3" s="26"/>
      <c r="J3" s="26"/>
    </row>
    <row r="4" spans="1:11" ht="15.75" customHeight="1" x14ac:dyDescent="0.25">
      <c r="B4" s="27" t="s">
        <v>181</v>
      </c>
      <c r="C4" s="26"/>
      <c r="D4" s="26"/>
      <c r="E4" s="26"/>
      <c r="F4" s="26"/>
      <c r="G4" s="26"/>
      <c r="H4" s="26"/>
      <c r="I4" s="26"/>
      <c r="J4" s="26"/>
    </row>
    <row r="5" spans="1:11" ht="15" customHeight="1" x14ac:dyDescent="0.2">
      <c r="B5" s="27" t="s">
        <v>182</v>
      </c>
    </row>
    <row r="6" spans="1:11" ht="15" customHeight="1" x14ac:dyDescent="0.2">
      <c r="B6" s="27" t="s">
        <v>183</v>
      </c>
      <c r="C6" s="28"/>
      <c r="D6" s="29"/>
      <c r="E6" s="29"/>
      <c r="F6" s="29"/>
      <c r="G6" s="29"/>
      <c r="H6" s="29"/>
      <c r="I6" s="29"/>
      <c r="J6" s="29"/>
      <c r="K6" s="30"/>
    </row>
    <row r="7" spans="1:11" ht="15" customHeight="1" x14ac:dyDescent="0.2">
      <c r="C7" s="28"/>
      <c r="D7" s="29"/>
      <c r="E7" s="29"/>
      <c r="F7" s="29"/>
      <c r="G7" s="29"/>
      <c r="H7" s="29"/>
      <c r="I7" s="29"/>
      <c r="J7" s="29"/>
      <c r="K7" s="30"/>
    </row>
    <row r="8" spans="1:11" ht="15" customHeight="1" x14ac:dyDescent="0.2">
      <c r="B8" s="27" t="s">
        <v>184</v>
      </c>
      <c r="C8" s="28"/>
      <c r="D8" s="29"/>
      <c r="E8" s="29"/>
      <c r="F8" s="29"/>
      <c r="G8" s="29"/>
      <c r="H8" s="29"/>
      <c r="I8" s="29"/>
      <c r="J8" s="29"/>
      <c r="K8" s="30"/>
    </row>
    <row r="9" spans="1:11" ht="15" customHeight="1" x14ac:dyDescent="0.2">
      <c r="B9" s="27" t="s">
        <v>971</v>
      </c>
      <c r="C9" s="28"/>
      <c r="D9" s="29"/>
      <c r="E9" s="29"/>
      <c r="F9" s="29"/>
      <c r="G9" s="29"/>
      <c r="H9" s="29"/>
      <c r="I9" s="29"/>
      <c r="J9" s="29"/>
      <c r="K9" s="30"/>
    </row>
    <row r="10" spans="1:11" ht="15" customHeight="1" x14ac:dyDescent="0.2">
      <c r="B10" s="27" t="s">
        <v>192</v>
      </c>
      <c r="C10" s="28"/>
      <c r="D10" s="29"/>
      <c r="E10" s="29"/>
      <c r="F10" s="29"/>
      <c r="G10" s="29"/>
      <c r="H10" s="29"/>
      <c r="I10" s="29"/>
      <c r="J10" s="29"/>
      <c r="K10" s="30"/>
    </row>
    <row r="11" spans="1:11" ht="15" customHeight="1" x14ac:dyDescent="0.2">
      <c r="B11" s="27" t="s">
        <v>194</v>
      </c>
      <c r="C11" s="29"/>
      <c r="D11" s="29"/>
      <c r="E11" s="29"/>
      <c r="F11" s="29"/>
      <c r="G11" s="29"/>
      <c r="H11" s="29"/>
      <c r="I11" s="29"/>
      <c r="J11" s="29"/>
      <c r="K11" s="30"/>
    </row>
    <row r="12" spans="1:11" ht="15" customHeight="1" x14ac:dyDescent="0.2">
      <c r="B12" s="27" t="s">
        <v>193</v>
      </c>
      <c r="C12" s="29"/>
      <c r="D12" s="29"/>
      <c r="E12" s="29"/>
      <c r="F12" s="29"/>
      <c r="G12" s="29"/>
      <c r="H12" s="29"/>
      <c r="I12" s="29"/>
      <c r="J12" s="29"/>
      <c r="K12" s="30"/>
    </row>
    <row r="13" spans="1:11" ht="15" customHeight="1" x14ac:dyDescent="0.2">
      <c r="C13" s="29"/>
      <c r="D13" s="29"/>
      <c r="E13" s="29"/>
      <c r="F13" s="29"/>
      <c r="G13" s="29"/>
      <c r="H13" s="29"/>
      <c r="I13" s="29"/>
      <c r="J13" s="29"/>
      <c r="K13" s="30"/>
    </row>
    <row r="14" spans="1:11" ht="15" customHeight="1" x14ac:dyDescent="0.2">
      <c r="B14" s="27" t="s">
        <v>185</v>
      </c>
      <c r="C14" s="29"/>
      <c r="D14" s="29"/>
      <c r="E14" s="29"/>
      <c r="F14" s="29"/>
      <c r="G14" s="29"/>
      <c r="H14" s="29"/>
      <c r="I14" s="29"/>
      <c r="J14" s="29"/>
      <c r="K14" s="30"/>
    </row>
    <row r="15" spans="1:11" ht="15" customHeight="1" x14ac:dyDescent="0.2">
      <c r="B15" s="27" t="s">
        <v>186</v>
      </c>
      <c r="C15" s="29"/>
      <c r="D15" s="29"/>
      <c r="E15" s="29"/>
      <c r="F15" s="29"/>
      <c r="G15" s="29"/>
      <c r="H15" s="29"/>
      <c r="I15" s="29"/>
      <c r="J15" s="29"/>
      <c r="K15" s="30"/>
    </row>
    <row r="16" spans="1:11" ht="15" customHeight="1" x14ac:dyDescent="0.2">
      <c r="B16" s="27" t="s">
        <v>187</v>
      </c>
      <c r="C16" s="29"/>
      <c r="D16" s="29"/>
      <c r="E16" s="29"/>
      <c r="F16" s="29"/>
      <c r="G16" s="29"/>
      <c r="H16" s="29"/>
      <c r="I16" s="29"/>
      <c r="J16" s="29"/>
      <c r="K16" s="30"/>
    </row>
    <row r="17" spans="2:11" ht="15" customHeight="1" x14ac:dyDescent="0.2">
      <c r="C17" s="29"/>
      <c r="D17" s="29"/>
      <c r="E17" s="29"/>
      <c r="F17" s="29"/>
      <c r="G17" s="29"/>
      <c r="H17" s="29"/>
      <c r="I17" s="29"/>
      <c r="J17" s="29"/>
      <c r="K17" s="30"/>
    </row>
    <row r="18" spans="2:11" ht="15" customHeight="1" x14ac:dyDescent="0.2">
      <c r="B18" s="27" t="s">
        <v>188</v>
      </c>
      <c r="C18" s="29"/>
      <c r="D18" s="29"/>
      <c r="E18" s="29"/>
      <c r="F18" s="29"/>
      <c r="G18" s="29"/>
      <c r="H18" s="29"/>
      <c r="I18" s="29"/>
      <c r="J18" s="29"/>
      <c r="K18" s="30"/>
    </row>
    <row r="19" spans="2:11" ht="15" customHeight="1" x14ac:dyDescent="0.2">
      <c r="B19" s="27" t="s">
        <v>189</v>
      </c>
      <c r="C19" s="29"/>
      <c r="D19" s="29"/>
      <c r="E19" s="29"/>
      <c r="F19" s="29"/>
      <c r="G19" s="29"/>
      <c r="H19" s="29"/>
      <c r="I19" s="29"/>
      <c r="J19" s="29"/>
      <c r="K19" s="30"/>
    </row>
    <row r="20" spans="2:11" ht="15" customHeight="1" x14ac:dyDescent="0.2">
      <c r="B20" s="27" t="s">
        <v>204</v>
      </c>
      <c r="C20" s="29"/>
      <c r="D20" s="29"/>
      <c r="E20" s="29"/>
      <c r="F20" s="29"/>
      <c r="G20" s="29"/>
      <c r="H20" s="29"/>
      <c r="I20" s="29"/>
      <c r="J20" s="29"/>
      <c r="K20" s="30"/>
    </row>
    <row r="21" spans="2:11" ht="15" customHeight="1" x14ac:dyDescent="0.2">
      <c r="C21" s="29"/>
      <c r="D21" s="29"/>
      <c r="E21" s="29"/>
      <c r="F21" s="29"/>
      <c r="G21" s="29"/>
      <c r="H21" s="29"/>
      <c r="I21" s="29"/>
      <c r="J21" s="29"/>
      <c r="K21" s="30"/>
    </row>
    <row r="22" spans="2:11" ht="15" customHeight="1" x14ac:dyDescent="0.2">
      <c r="B22" s="27" t="s">
        <v>190</v>
      </c>
      <c r="C22" s="29"/>
      <c r="D22" s="29"/>
      <c r="E22" s="29"/>
      <c r="F22" s="29"/>
      <c r="G22" s="29"/>
      <c r="H22" s="29"/>
      <c r="I22" s="29"/>
      <c r="J22" s="29"/>
      <c r="K22" s="30"/>
    </row>
    <row r="23" spans="2:11" ht="15" customHeight="1" x14ac:dyDescent="0.2">
      <c r="B23" s="27" t="s">
        <v>191</v>
      </c>
      <c r="C23" s="29"/>
      <c r="D23" s="29"/>
      <c r="E23" s="29"/>
      <c r="F23" s="29"/>
      <c r="G23" s="29"/>
      <c r="H23" s="29"/>
      <c r="I23" s="29"/>
      <c r="J23" s="29"/>
      <c r="K23" s="30"/>
    </row>
    <row r="24" spans="2:11" ht="15" customHeight="1" x14ac:dyDescent="0.2">
      <c r="B24" s="27" t="s">
        <v>195</v>
      </c>
      <c r="C24" s="29"/>
      <c r="D24" s="29"/>
      <c r="E24" s="29"/>
      <c r="F24" s="29"/>
      <c r="G24" s="29"/>
      <c r="H24" s="29"/>
      <c r="I24" s="29"/>
      <c r="J24" s="29"/>
      <c r="K24" s="30"/>
    </row>
    <row r="25" spans="2:11" ht="15" customHeight="1" x14ac:dyDescent="0.2">
      <c r="C25" s="29"/>
      <c r="D25" s="29"/>
      <c r="E25" s="29"/>
      <c r="F25" s="29"/>
      <c r="G25" s="29"/>
      <c r="H25" s="29"/>
      <c r="I25" s="29"/>
      <c r="J25" s="29"/>
      <c r="K25" s="30"/>
    </row>
    <row r="26" spans="2:11" ht="15" customHeight="1" x14ac:dyDescent="0.2">
      <c r="C26" s="29"/>
      <c r="D26" s="29"/>
      <c r="E26" s="29"/>
      <c r="F26" s="29"/>
      <c r="G26" s="29"/>
      <c r="H26" s="29"/>
      <c r="I26" s="29"/>
      <c r="J26" s="29"/>
      <c r="K26" s="30"/>
    </row>
    <row r="27" spans="2:11" ht="15" customHeight="1" x14ac:dyDescent="0.2">
      <c r="C27" s="29"/>
      <c r="D27" s="29"/>
      <c r="E27" s="29"/>
      <c r="F27" s="29"/>
      <c r="G27" s="29"/>
      <c r="H27" s="29"/>
      <c r="I27" s="29"/>
      <c r="J27" s="29"/>
      <c r="K27" s="30"/>
    </row>
    <row r="28" spans="2:11" ht="15" customHeight="1" x14ac:dyDescent="0.2">
      <c r="B28" s="29"/>
      <c r="C28" s="29"/>
      <c r="D28" s="29"/>
      <c r="E28" s="29"/>
      <c r="F28" s="29"/>
      <c r="G28" s="29"/>
      <c r="H28" s="29"/>
      <c r="I28" s="29"/>
      <c r="J28" s="29"/>
      <c r="K28" s="30"/>
    </row>
    <row r="29" spans="2:11" ht="15" customHeight="1" x14ac:dyDescent="0.2">
      <c r="C29" s="29"/>
      <c r="D29" s="29"/>
      <c r="E29" s="29"/>
      <c r="F29" s="29"/>
      <c r="G29" s="29"/>
      <c r="H29" s="29"/>
      <c r="I29" s="29"/>
      <c r="J29" s="29"/>
      <c r="K29" s="30"/>
    </row>
    <row r="30" spans="2:11" ht="15" customHeight="1" x14ac:dyDescent="0.2">
      <c r="C30" s="29"/>
      <c r="D30" s="29"/>
      <c r="E30" s="29"/>
      <c r="F30" s="29"/>
      <c r="G30" s="29"/>
      <c r="H30" s="29"/>
      <c r="I30" s="29"/>
      <c r="J30" s="29"/>
      <c r="K30" s="30"/>
    </row>
    <row r="31" spans="2:11" ht="15" customHeight="1" x14ac:dyDescent="0.2">
      <c r="B31" s="29"/>
      <c r="C31" s="29"/>
      <c r="D31" s="29"/>
      <c r="E31" s="29"/>
      <c r="F31" s="29"/>
      <c r="G31" s="29"/>
      <c r="H31" s="29"/>
      <c r="I31" s="29"/>
      <c r="J31" s="29"/>
      <c r="K31" s="30"/>
    </row>
    <row r="32" spans="2:11" ht="15" customHeight="1" x14ac:dyDescent="0.2">
      <c r="B32" s="29"/>
      <c r="C32" s="29"/>
      <c r="D32" s="29"/>
      <c r="E32" s="29"/>
      <c r="F32" s="29"/>
      <c r="G32" s="29"/>
      <c r="H32" s="29"/>
      <c r="I32" s="29"/>
      <c r="J32" s="29"/>
      <c r="K32" s="30"/>
    </row>
    <row r="33" spans="2:11" ht="15" customHeight="1" x14ac:dyDescent="0.2">
      <c r="B33" s="29"/>
      <c r="C33" s="29"/>
      <c r="D33" s="29"/>
      <c r="E33" s="29"/>
      <c r="F33" s="29"/>
      <c r="G33" s="29"/>
      <c r="H33" s="29"/>
      <c r="I33" s="29"/>
      <c r="J33" s="29"/>
      <c r="K33" s="30"/>
    </row>
    <row r="34" spans="2:11" ht="15" customHeight="1" x14ac:dyDescent="0.2">
      <c r="C34" s="29"/>
      <c r="D34" s="29"/>
      <c r="E34" s="29"/>
      <c r="F34" s="29"/>
      <c r="G34" s="29"/>
      <c r="H34" s="29"/>
      <c r="I34" s="29"/>
      <c r="J34" s="29"/>
      <c r="K34" s="30"/>
    </row>
    <row r="35" spans="2:11" ht="15" customHeight="1" x14ac:dyDescent="0.2">
      <c r="C35" s="29"/>
      <c r="D35" s="29"/>
      <c r="E35" s="29"/>
      <c r="F35" s="29"/>
      <c r="G35" s="29"/>
      <c r="H35" s="29"/>
      <c r="I35" s="29"/>
      <c r="J35" s="29"/>
      <c r="K35" s="30"/>
    </row>
    <row r="36" spans="2:11" ht="15" customHeight="1" x14ac:dyDescent="0.2">
      <c r="B36" s="29"/>
      <c r="C36" s="29"/>
      <c r="D36" s="29"/>
      <c r="E36" s="29"/>
      <c r="F36" s="29"/>
      <c r="G36" s="29"/>
      <c r="H36" s="29"/>
      <c r="I36" s="29"/>
      <c r="J36" s="29"/>
      <c r="K36" s="30"/>
    </row>
    <row r="37" spans="2:11" ht="15" customHeight="1" x14ac:dyDescent="0.2">
      <c r="B37" s="29"/>
      <c r="C37" s="29"/>
      <c r="D37" s="29"/>
      <c r="E37" s="29"/>
      <c r="F37" s="29"/>
      <c r="G37" s="29"/>
      <c r="H37" s="29"/>
      <c r="I37" s="29"/>
      <c r="J37" s="29"/>
      <c r="K37" s="30"/>
    </row>
    <row r="38" spans="2:11" ht="15" customHeight="1" x14ac:dyDescent="0.2">
      <c r="B38" s="29"/>
      <c r="C38" s="29"/>
      <c r="D38" s="29"/>
      <c r="E38" s="29"/>
      <c r="F38" s="29"/>
      <c r="G38" s="29"/>
      <c r="H38" s="29"/>
      <c r="I38" s="29"/>
      <c r="J38" s="29"/>
      <c r="K38" s="30"/>
    </row>
    <row r="39" spans="2:11" ht="15" customHeight="1" x14ac:dyDescent="0.2">
      <c r="C39" s="29"/>
      <c r="D39" s="29"/>
      <c r="E39" s="29"/>
      <c r="F39" s="29"/>
      <c r="G39" s="29"/>
      <c r="H39" s="29"/>
      <c r="I39" s="29"/>
      <c r="J39" s="29"/>
      <c r="K39" s="30"/>
    </row>
    <row r="40" spans="2:11" ht="15" customHeight="1" x14ac:dyDescent="0.2">
      <c r="B40" s="31"/>
      <c r="C40" s="29"/>
      <c r="D40" s="29"/>
      <c r="E40" s="29"/>
      <c r="F40" s="29"/>
      <c r="G40" s="29"/>
      <c r="H40" s="29"/>
      <c r="I40" s="29"/>
      <c r="J40" s="29"/>
      <c r="K40" s="30"/>
    </row>
    <row r="41" spans="2:11" ht="15" customHeight="1" x14ac:dyDescent="0.2">
      <c r="B41" s="31"/>
      <c r="C41" s="29"/>
      <c r="D41" s="29"/>
      <c r="E41" s="29"/>
      <c r="F41" s="29"/>
      <c r="G41" s="29"/>
      <c r="H41" s="29"/>
      <c r="I41" s="29"/>
      <c r="J41" s="29"/>
      <c r="K41" s="30"/>
    </row>
    <row r="42" spans="2:11" ht="15" customHeight="1" x14ac:dyDescent="0.2">
      <c r="B42" s="29"/>
      <c r="C42" s="29"/>
      <c r="D42" s="29"/>
      <c r="E42" s="29"/>
      <c r="F42" s="29"/>
      <c r="G42" s="29"/>
      <c r="H42" s="29"/>
      <c r="I42" s="29"/>
      <c r="J42" s="29"/>
      <c r="K42" s="30"/>
    </row>
    <row r="43" spans="2:11" ht="15" customHeight="1" x14ac:dyDescent="0.2">
      <c r="B43" s="29"/>
      <c r="C43" s="29"/>
      <c r="D43" s="29"/>
      <c r="E43" s="29"/>
      <c r="F43" s="29"/>
      <c r="G43" s="29"/>
      <c r="H43" s="29"/>
      <c r="I43" s="29"/>
      <c r="J43" s="29"/>
      <c r="K43" s="30"/>
    </row>
    <row r="44" spans="2:11" ht="15" customHeight="1" x14ac:dyDescent="0.2">
      <c r="B44" s="29"/>
      <c r="C44" s="29"/>
      <c r="D44" s="29"/>
      <c r="E44" s="29"/>
      <c r="F44" s="29"/>
      <c r="G44" s="29"/>
      <c r="H44" s="29"/>
      <c r="I44" s="29"/>
      <c r="J44" s="29"/>
      <c r="K44" s="30"/>
    </row>
  </sheetData>
  <sheetProtection algorithmName="SHA-512" hashValue="tuVyTEv0LyWuQR8hW/kXAAO7DqAPFC5hI5JcFUA0auemLU92VWJsFcgesl7ybDK44UzdS5zbe+Rb/mvw+8MBPA==" saltValue="G/7bPZsY6tRLSXc7bj6+RA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13" width="9.140625" style="34"/>
    <col min="14" max="14" width="11.28515625" style="34" customWidth="1"/>
    <col min="15" max="15" width="9.140625" style="34"/>
    <col min="16" max="16" width="9.140625" style="86"/>
    <col min="17" max="16384" width="9.140625" style="34"/>
  </cols>
  <sheetData>
    <row r="4" spans="8:16" x14ac:dyDescent="0.2">
      <c r="H4" s="70" t="s">
        <v>968</v>
      </c>
    </row>
    <row r="5" spans="8:16" x14ac:dyDescent="0.2">
      <c r="H5" s="87" t="s">
        <v>972</v>
      </c>
      <c r="P5" s="87"/>
    </row>
    <row r="11" spans="8:16" x14ac:dyDescent="0.2">
      <c r="P11" s="88"/>
    </row>
    <row r="12" spans="8:16" x14ac:dyDescent="0.2">
      <c r="P12" s="88"/>
    </row>
    <row r="13" spans="8:16" x14ac:dyDescent="0.2">
      <c r="P13" s="88"/>
    </row>
    <row r="20" spans="16:16" x14ac:dyDescent="0.2">
      <c r="P20" s="88"/>
    </row>
    <row r="21" spans="16:16" x14ac:dyDescent="0.2">
      <c r="P21" s="88"/>
    </row>
    <row r="22" spans="16:16" x14ac:dyDescent="0.2">
      <c r="P22" s="88"/>
    </row>
    <row r="29" spans="16:16" x14ac:dyDescent="0.2">
      <c r="P29" s="88"/>
    </row>
    <row r="30" spans="16:16" x14ac:dyDescent="0.2">
      <c r="P30" s="88"/>
    </row>
    <row r="31" spans="16:16" x14ac:dyDescent="0.2">
      <c r="P31" s="88"/>
    </row>
    <row r="38" spans="2:16" x14ac:dyDescent="0.2">
      <c r="P38" s="88"/>
    </row>
    <row r="39" spans="2:16" x14ac:dyDescent="0.2">
      <c r="P39" s="88"/>
    </row>
    <row r="40" spans="2:16" x14ac:dyDescent="0.2">
      <c r="P40" s="88"/>
    </row>
    <row r="47" spans="2:16" x14ac:dyDescent="0.2"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</sheetData>
  <sheetProtection algorithmName="SHA-512" hashValue="w0Pjr/g9uGHAMcNQ8ukrfhuOg40V/++J90B6RL8W7Qn5bVMoWwusFz+Nty4TNdWCmEEx4CECnwmerVcTtg/OTA==" saltValue="qxpBttvz62jxjLpu/Y/Bpg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13" width="9.140625" style="34"/>
    <col min="14" max="14" width="11.28515625" style="34" customWidth="1"/>
    <col min="15" max="15" width="9.140625" style="34"/>
    <col min="16" max="16" width="9.140625" style="86"/>
    <col min="17" max="16384" width="9.140625" style="34"/>
  </cols>
  <sheetData>
    <row r="4" spans="8:16" x14ac:dyDescent="0.2">
      <c r="H4" s="70" t="s">
        <v>968</v>
      </c>
    </row>
    <row r="5" spans="8:16" x14ac:dyDescent="0.2">
      <c r="H5" s="87" t="s">
        <v>972</v>
      </c>
      <c r="P5" s="87"/>
    </row>
    <row r="11" spans="8:16" x14ac:dyDescent="0.2">
      <c r="P11" s="88"/>
    </row>
    <row r="12" spans="8:16" x14ac:dyDescent="0.2">
      <c r="P12" s="88"/>
    </row>
    <row r="13" spans="8:16" x14ac:dyDescent="0.2">
      <c r="P13" s="88"/>
    </row>
    <row r="20" spans="16:16" x14ac:dyDescent="0.2">
      <c r="P20" s="88"/>
    </row>
    <row r="21" spans="16:16" x14ac:dyDescent="0.2">
      <c r="P21" s="88"/>
    </row>
    <row r="22" spans="16:16" x14ac:dyDescent="0.2">
      <c r="P22" s="88"/>
    </row>
    <row r="29" spans="16:16" x14ac:dyDescent="0.2">
      <c r="P29" s="88"/>
    </row>
    <row r="30" spans="16:16" x14ac:dyDescent="0.2">
      <c r="P30" s="88"/>
    </row>
    <row r="31" spans="16:16" x14ac:dyDescent="0.2">
      <c r="P31" s="88"/>
    </row>
    <row r="38" spans="2:16" x14ac:dyDescent="0.2">
      <c r="P38" s="88"/>
    </row>
    <row r="39" spans="2:16" x14ac:dyDescent="0.2">
      <c r="P39" s="88"/>
    </row>
    <row r="40" spans="2:16" x14ac:dyDescent="0.2">
      <c r="P40" s="88"/>
    </row>
    <row r="47" spans="2:16" x14ac:dyDescent="0.2"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</sheetData>
  <sheetProtection algorithmName="SHA-512" hashValue="y+pCNJQTFfSom5nei/eneEGbUInQNAhtJh/4qECb1o2PqwaTrm9xPuC42URRFNWl32zrjoBB5uUJ0QF1c2cGag==" saltValue="mZw+3aCjYILkIbajoA1qMg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13" width="9.140625" style="34"/>
    <col min="14" max="14" width="11.28515625" style="34" customWidth="1"/>
    <col min="15" max="15" width="9.140625" style="34"/>
    <col min="16" max="16" width="9.140625" style="86"/>
    <col min="17" max="16384" width="9.140625" style="34"/>
  </cols>
  <sheetData>
    <row r="4" spans="8:16" x14ac:dyDescent="0.2">
      <c r="H4" s="70" t="s">
        <v>968</v>
      </c>
    </row>
    <row r="5" spans="8:16" x14ac:dyDescent="0.2">
      <c r="H5" s="87" t="s">
        <v>972</v>
      </c>
      <c r="P5" s="87"/>
    </row>
    <row r="11" spans="8:16" x14ac:dyDescent="0.2">
      <c r="P11" s="88"/>
    </row>
    <row r="12" spans="8:16" x14ac:dyDescent="0.2">
      <c r="P12" s="88"/>
    </row>
    <row r="13" spans="8:16" x14ac:dyDescent="0.2">
      <c r="P13" s="88"/>
    </row>
    <row r="20" spans="16:16" x14ac:dyDescent="0.2">
      <c r="P20" s="88"/>
    </row>
    <row r="21" spans="16:16" x14ac:dyDescent="0.2">
      <c r="P21" s="88"/>
    </row>
    <row r="22" spans="16:16" x14ac:dyDescent="0.2">
      <c r="P22" s="88"/>
    </row>
    <row r="29" spans="16:16" x14ac:dyDescent="0.2">
      <c r="P29" s="88"/>
    </row>
    <row r="30" spans="16:16" x14ac:dyDescent="0.2">
      <c r="P30" s="88"/>
    </row>
    <row r="31" spans="16:16" x14ac:dyDescent="0.2">
      <c r="P31" s="88"/>
    </row>
    <row r="38" spans="2:16" x14ac:dyDescent="0.2">
      <c r="P38" s="88"/>
    </row>
    <row r="39" spans="2:16" x14ac:dyDescent="0.2">
      <c r="P39" s="88"/>
    </row>
    <row r="40" spans="2:16" x14ac:dyDescent="0.2">
      <c r="P40" s="88"/>
    </row>
    <row r="47" spans="2:16" x14ac:dyDescent="0.2"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</sheetData>
  <sheetProtection algorithmName="SHA-512" hashValue="/HkoYpj1TKLWNJGVbt638jNhLGPfILfgcPGaxEkue7peinf0pcg+ApyjVWu68UOs1wD0WeY99wivAjwapjCoxQ==" saltValue="ib4pywKHXJSV+rkhbKY12w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2" width="9.140625" style="70"/>
    <col min="3" max="3" width="13" style="71" customWidth="1"/>
    <col min="4" max="4" width="13.140625" style="71" customWidth="1"/>
    <col min="5" max="5" width="12.42578125" style="71" customWidth="1"/>
    <col min="6" max="16384" width="9.140625" style="34"/>
  </cols>
  <sheetData>
    <row r="2" spans="2:5" ht="15" x14ac:dyDescent="0.2">
      <c r="B2" s="85" t="s">
        <v>973</v>
      </c>
    </row>
    <row r="3" spans="2:5" x14ac:dyDescent="0.2">
      <c r="C3" s="140">
        <v>1</v>
      </c>
      <c r="D3" s="140">
        <v>2</v>
      </c>
      <c r="E3" s="140">
        <v>0</v>
      </c>
    </row>
    <row r="4" spans="2:5" ht="15" x14ac:dyDescent="0.2">
      <c r="B4" s="73" t="s">
        <v>1</v>
      </c>
      <c r="C4" s="145" t="s">
        <v>6</v>
      </c>
      <c r="D4" s="146"/>
      <c r="E4" s="147"/>
    </row>
    <row r="5" spans="2:5" ht="60" customHeight="1" x14ac:dyDescent="0.2">
      <c r="B5" s="74"/>
      <c r="C5" s="75" t="s">
        <v>974</v>
      </c>
      <c r="D5" s="75" t="s">
        <v>0</v>
      </c>
      <c r="E5" s="135" t="s">
        <v>975</v>
      </c>
    </row>
    <row r="6" spans="2:5" x14ac:dyDescent="0.2">
      <c r="B6" s="77">
        <v>40725</v>
      </c>
      <c r="C6" s="78">
        <v>4.7036689000000001E-3</v>
      </c>
      <c r="D6" s="79">
        <v>4.1596211999999997E-3</v>
      </c>
      <c r="E6" s="80">
        <v>4.2855934E-3</v>
      </c>
    </row>
    <row r="7" spans="2:5" x14ac:dyDescent="0.2">
      <c r="B7" s="81">
        <v>40756</v>
      </c>
      <c r="C7" s="82">
        <v>3.5347777E-3</v>
      </c>
      <c r="D7" s="83">
        <v>3.9789216999999997E-3</v>
      </c>
      <c r="E7" s="84">
        <v>3.9371492000000001E-3</v>
      </c>
    </row>
    <row r="8" spans="2:5" x14ac:dyDescent="0.2">
      <c r="B8" s="81">
        <v>40787</v>
      </c>
      <c r="C8" s="82">
        <v>4.2615229000000001E-3</v>
      </c>
      <c r="D8" s="83">
        <v>3.8167939000000001E-3</v>
      </c>
      <c r="E8" s="84">
        <v>4.0311039000000002E-3</v>
      </c>
    </row>
    <row r="9" spans="2:5" x14ac:dyDescent="0.2">
      <c r="B9" s="81">
        <v>40817</v>
      </c>
      <c r="C9" s="82">
        <v>4.7624321999999997E-3</v>
      </c>
      <c r="D9" s="83">
        <v>3.8645674999999999E-3</v>
      </c>
      <c r="E9" s="84">
        <v>3.8436097999999998E-3</v>
      </c>
    </row>
    <row r="10" spans="2:5" x14ac:dyDescent="0.2">
      <c r="B10" s="81">
        <v>40848</v>
      </c>
      <c r="C10" s="82">
        <v>4.3644299000000003E-3</v>
      </c>
      <c r="D10" s="83">
        <v>4.0948304E-3</v>
      </c>
      <c r="E10" s="84">
        <v>3.9173026999999999E-3</v>
      </c>
    </row>
    <row r="11" spans="2:5" x14ac:dyDescent="0.2">
      <c r="B11" s="81">
        <v>40878</v>
      </c>
      <c r="C11" s="82">
        <v>5.3557765999999998E-3</v>
      </c>
      <c r="D11" s="83">
        <v>4.2883519999999996E-3</v>
      </c>
      <c r="E11" s="84">
        <v>4.3463525999999997E-3</v>
      </c>
    </row>
    <row r="12" spans="2:5" x14ac:dyDescent="0.2">
      <c r="B12" s="81">
        <v>40909</v>
      </c>
      <c r="C12" s="82">
        <v>5.7490700000000002E-3</v>
      </c>
      <c r="D12" s="83">
        <v>4.6977764E-3</v>
      </c>
      <c r="E12" s="84">
        <v>4.4706766999999996E-3</v>
      </c>
    </row>
    <row r="13" spans="2:5" x14ac:dyDescent="0.2">
      <c r="B13" s="81">
        <v>40940</v>
      </c>
      <c r="C13" s="82">
        <v>5.8657641999999999E-3</v>
      </c>
      <c r="D13" s="83">
        <v>4.3756721000000002E-3</v>
      </c>
      <c r="E13" s="84">
        <v>3.8228236000000001E-3</v>
      </c>
    </row>
    <row r="14" spans="2:5" x14ac:dyDescent="0.2">
      <c r="B14" s="81">
        <v>40969</v>
      </c>
      <c r="C14" s="82">
        <v>4.6343393E-3</v>
      </c>
      <c r="D14" s="83">
        <v>4.7457992999999999E-3</v>
      </c>
      <c r="E14" s="84">
        <v>4.5220805000000001E-3</v>
      </c>
    </row>
    <row r="15" spans="2:5" x14ac:dyDescent="0.2">
      <c r="B15" s="81">
        <v>41000</v>
      </c>
      <c r="C15" s="82">
        <v>4.4373648999999999E-3</v>
      </c>
      <c r="D15" s="83">
        <v>4.3754648999999998E-3</v>
      </c>
      <c r="E15" s="84">
        <v>3.9197449000000001E-3</v>
      </c>
    </row>
    <row r="16" spans="2:5" x14ac:dyDescent="0.2">
      <c r="B16" s="81">
        <v>41030</v>
      </c>
      <c r="C16" s="82">
        <v>5.9516997000000002E-3</v>
      </c>
      <c r="D16" s="83">
        <v>4.1593041000000004E-3</v>
      </c>
      <c r="E16" s="84">
        <v>3.9998784000000003E-3</v>
      </c>
    </row>
    <row r="17" spans="2:5" x14ac:dyDescent="0.2">
      <c r="B17" s="81">
        <v>41061</v>
      </c>
      <c r="C17" s="82">
        <v>4.0518639E-3</v>
      </c>
      <c r="D17" s="83">
        <v>4.1142716999999999E-3</v>
      </c>
      <c r="E17" s="84">
        <v>3.9589541999999998E-3</v>
      </c>
    </row>
    <row r="18" spans="2:5" x14ac:dyDescent="0.2">
      <c r="B18" s="81">
        <v>41091</v>
      </c>
      <c r="C18" s="82">
        <v>3.3506643999999999E-3</v>
      </c>
      <c r="D18" s="83">
        <v>3.7712819999999999E-3</v>
      </c>
      <c r="E18" s="84">
        <v>4.1311597000000004E-3</v>
      </c>
    </row>
    <row r="19" spans="2:5" x14ac:dyDescent="0.2">
      <c r="B19" s="81">
        <v>41122</v>
      </c>
      <c r="C19" s="82">
        <v>4.3398812000000004E-3</v>
      </c>
      <c r="D19" s="83">
        <v>4.1596541000000001E-3</v>
      </c>
      <c r="E19" s="84">
        <v>3.7701563999999999E-3</v>
      </c>
    </row>
    <row r="20" spans="2:5" x14ac:dyDescent="0.2">
      <c r="B20" s="81">
        <v>41153</v>
      </c>
      <c r="C20" s="82">
        <v>3.3214981E-3</v>
      </c>
      <c r="D20" s="83">
        <v>3.6363635999999999E-3</v>
      </c>
      <c r="E20" s="84">
        <v>3.7109678999999998E-3</v>
      </c>
    </row>
    <row r="21" spans="2:5" x14ac:dyDescent="0.2">
      <c r="B21" s="81">
        <v>41183</v>
      </c>
      <c r="C21" s="82">
        <v>5.0505050999999999E-3</v>
      </c>
      <c r="D21" s="83">
        <v>4.0113114999999998E-3</v>
      </c>
      <c r="E21" s="84">
        <v>4.0395476999999999E-3</v>
      </c>
    </row>
    <row r="22" spans="2:5" x14ac:dyDescent="0.2">
      <c r="B22" s="81">
        <v>41214</v>
      </c>
      <c r="C22" s="82">
        <v>4.5454544999999997E-3</v>
      </c>
      <c r="D22" s="83">
        <v>4.2175162000000002E-3</v>
      </c>
      <c r="E22" s="84">
        <v>3.7118272000000001E-3</v>
      </c>
    </row>
    <row r="23" spans="2:5" x14ac:dyDescent="0.2">
      <c r="B23" s="81">
        <v>41244</v>
      </c>
      <c r="C23" s="82">
        <v>3.8546899E-3</v>
      </c>
      <c r="D23" s="83">
        <v>4.3791163000000003E-3</v>
      </c>
      <c r="E23" s="84">
        <v>4.2492561999999999E-3</v>
      </c>
    </row>
    <row r="24" spans="2:5" x14ac:dyDescent="0.2">
      <c r="B24" s="81">
        <v>41275</v>
      </c>
      <c r="C24" s="82">
        <v>5.6758460999999996E-3</v>
      </c>
      <c r="D24" s="83">
        <v>4.9307264999999996E-3</v>
      </c>
      <c r="E24" s="84">
        <v>5.0004161999999998E-3</v>
      </c>
    </row>
    <row r="25" spans="2:5" x14ac:dyDescent="0.2">
      <c r="B25" s="81">
        <v>41306</v>
      </c>
      <c r="C25" s="82">
        <v>3.6188179000000002E-3</v>
      </c>
      <c r="D25" s="83">
        <v>4.4257371000000004E-3</v>
      </c>
      <c r="E25" s="84">
        <v>4.2038513000000003E-3</v>
      </c>
    </row>
    <row r="26" spans="2:5" x14ac:dyDescent="0.2">
      <c r="B26" s="81">
        <v>41334</v>
      </c>
      <c r="C26" s="82">
        <v>5.6680836999999998E-3</v>
      </c>
      <c r="D26" s="83">
        <v>4.8542630999999998E-3</v>
      </c>
      <c r="E26" s="84">
        <v>4.6551791000000002E-3</v>
      </c>
    </row>
    <row r="27" spans="2:5" x14ac:dyDescent="0.2">
      <c r="B27" s="81">
        <v>41365</v>
      </c>
      <c r="C27" s="82">
        <v>3.8256695E-3</v>
      </c>
      <c r="D27" s="83">
        <v>4.3918372000000001E-3</v>
      </c>
      <c r="E27" s="84">
        <v>3.9506204999999999E-3</v>
      </c>
    </row>
    <row r="28" spans="2:5" x14ac:dyDescent="0.2">
      <c r="B28" s="81">
        <v>41395</v>
      </c>
      <c r="C28" s="82">
        <v>4.4998269E-3</v>
      </c>
      <c r="D28" s="83">
        <v>3.8735101000000002E-3</v>
      </c>
      <c r="E28" s="84">
        <v>3.7764907000000002E-3</v>
      </c>
    </row>
    <row r="29" spans="2:5" x14ac:dyDescent="0.2">
      <c r="B29" s="81">
        <v>41426</v>
      </c>
      <c r="C29" s="82">
        <v>3.1343952E-3</v>
      </c>
      <c r="D29" s="83">
        <v>4.1578316000000001E-3</v>
      </c>
      <c r="E29" s="84">
        <v>3.5183524999999999E-3</v>
      </c>
    </row>
    <row r="30" spans="2:5" x14ac:dyDescent="0.2">
      <c r="B30" s="81">
        <v>41456</v>
      </c>
      <c r="C30" s="82">
        <v>4.0112059000000002E-3</v>
      </c>
      <c r="D30" s="83">
        <v>3.5987335E-3</v>
      </c>
      <c r="E30" s="84">
        <v>3.8466603000000001E-3</v>
      </c>
    </row>
    <row r="31" spans="2:5" x14ac:dyDescent="0.2">
      <c r="B31" s="81">
        <v>41487</v>
      </c>
      <c r="C31" s="82">
        <v>3.5987404000000001E-3</v>
      </c>
      <c r="D31" s="83">
        <v>4.0519340999999997E-3</v>
      </c>
      <c r="E31" s="84">
        <v>3.7093561000000001E-3</v>
      </c>
    </row>
    <row r="32" spans="2:5" x14ac:dyDescent="0.2">
      <c r="B32" s="81">
        <v>41518</v>
      </c>
      <c r="C32" s="82">
        <v>4.9543677000000001E-3</v>
      </c>
      <c r="D32" s="83">
        <v>3.9223983999999998E-3</v>
      </c>
      <c r="E32" s="84">
        <v>3.8265956000000001E-3</v>
      </c>
    </row>
    <row r="33" spans="2:5" x14ac:dyDescent="0.2">
      <c r="B33" s="81">
        <v>41548</v>
      </c>
      <c r="C33" s="82">
        <v>4.7942469000000001E-3</v>
      </c>
      <c r="D33" s="83">
        <v>4.0707419999999996E-3</v>
      </c>
      <c r="E33" s="84">
        <v>4.3630680000000003E-3</v>
      </c>
    </row>
    <row r="34" spans="2:5" x14ac:dyDescent="0.2">
      <c r="B34" s="81">
        <v>41579</v>
      </c>
      <c r="C34" s="82">
        <v>3.6858519999999999E-3</v>
      </c>
      <c r="D34" s="83">
        <v>3.9972176999999998E-3</v>
      </c>
      <c r="E34" s="84">
        <v>3.9728966000000003E-3</v>
      </c>
    </row>
    <row r="35" spans="2:5" x14ac:dyDescent="0.2">
      <c r="B35" s="81">
        <v>41609</v>
      </c>
      <c r="C35" s="82">
        <v>4.1348104000000002E-3</v>
      </c>
      <c r="D35" s="83">
        <v>4.3405166000000002E-3</v>
      </c>
      <c r="E35" s="84">
        <v>4.2883503999999999E-3</v>
      </c>
    </row>
    <row r="36" spans="2:5" x14ac:dyDescent="0.2">
      <c r="B36" s="81">
        <v>41640</v>
      </c>
      <c r="C36" s="82">
        <v>5.3905973999999997E-3</v>
      </c>
      <c r="D36" s="83">
        <v>5.0327126000000002E-3</v>
      </c>
      <c r="E36" s="84">
        <v>4.9849966000000004E-3</v>
      </c>
    </row>
    <row r="37" spans="2:5" x14ac:dyDescent="0.2">
      <c r="B37" s="81">
        <v>41671</v>
      </c>
      <c r="C37" s="82">
        <v>4.0237928999999999E-3</v>
      </c>
      <c r="D37" s="83">
        <v>4.3334983000000004E-3</v>
      </c>
      <c r="E37" s="84">
        <v>4.3765169000000003E-3</v>
      </c>
    </row>
    <row r="38" spans="2:5" x14ac:dyDescent="0.2">
      <c r="B38" s="81">
        <v>41699</v>
      </c>
      <c r="C38" s="82">
        <v>3.4620045E-3</v>
      </c>
      <c r="D38" s="83">
        <v>4.9266463999999999E-3</v>
      </c>
      <c r="E38" s="84">
        <v>4.8775221999999997E-3</v>
      </c>
    </row>
    <row r="39" spans="2:5" x14ac:dyDescent="0.2">
      <c r="B39" s="81">
        <v>41730</v>
      </c>
      <c r="C39" s="82">
        <v>3.2823701999999998E-3</v>
      </c>
      <c r="D39" s="83">
        <v>4.4249414999999997E-3</v>
      </c>
      <c r="E39" s="84">
        <v>4.5268141999999997E-3</v>
      </c>
    </row>
    <row r="40" spans="2:5" x14ac:dyDescent="0.2">
      <c r="B40" s="81">
        <v>41760</v>
      </c>
      <c r="C40" s="82">
        <v>4.6276084999999998E-3</v>
      </c>
      <c r="D40" s="83">
        <v>4.3044998000000001E-3</v>
      </c>
      <c r="E40" s="84">
        <v>4.7831985000000004E-3</v>
      </c>
    </row>
    <row r="41" spans="2:5" x14ac:dyDescent="0.2">
      <c r="B41" s="81">
        <v>41791</v>
      </c>
      <c r="C41" s="82">
        <v>3.2476082E-3</v>
      </c>
      <c r="D41" s="83">
        <v>4.2052673E-3</v>
      </c>
      <c r="E41" s="84">
        <v>4.1889500999999999E-3</v>
      </c>
    </row>
    <row r="42" spans="2:5" x14ac:dyDescent="0.2">
      <c r="B42" s="81">
        <v>41821</v>
      </c>
      <c r="C42" s="82">
        <v>4.2020562999999997E-3</v>
      </c>
      <c r="D42" s="83">
        <v>4.1005594999999999E-3</v>
      </c>
      <c r="E42" s="84">
        <v>4.0924161000000002E-3</v>
      </c>
    </row>
    <row r="43" spans="2:5" x14ac:dyDescent="0.2">
      <c r="B43" s="81">
        <v>41852</v>
      </c>
      <c r="C43" s="82">
        <v>3.9653928999999997E-3</v>
      </c>
      <c r="D43" s="83">
        <v>4.1883470999999999E-3</v>
      </c>
      <c r="E43" s="84">
        <v>4.3278305999999997E-3</v>
      </c>
    </row>
    <row r="44" spans="2:5" x14ac:dyDescent="0.2">
      <c r="B44" s="81">
        <v>41883</v>
      </c>
      <c r="C44" s="82">
        <v>3.0589293999999999E-3</v>
      </c>
      <c r="D44" s="83">
        <v>4.3036799999999998E-3</v>
      </c>
      <c r="E44" s="84">
        <v>4.2499738E-3</v>
      </c>
    </row>
    <row r="45" spans="2:5" x14ac:dyDescent="0.2">
      <c r="B45" s="81">
        <v>41913</v>
      </c>
      <c r="C45" s="82">
        <v>4.2016807E-3</v>
      </c>
      <c r="D45" s="83">
        <v>4.4621555000000004E-3</v>
      </c>
      <c r="E45" s="84">
        <v>4.4554195000000001E-3</v>
      </c>
    </row>
    <row r="46" spans="2:5" x14ac:dyDescent="0.2">
      <c r="B46" s="81">
        <v>41944</v>
      </c>
      <c r="C46" s="82">
        <v>5.4439982000000003E-3</v>
      </c>
      <c r="D46" s="83">
        <v>4.3223176999999998E-3</v>
      </c>
      <c r="E46" s="84">
        <v>4.4156422000000001E-3</v>
      </c>
    </row>
    <row r="47" spans="2:5" x14ac:dyDescent="0.2">
      <c r="B47" s="81">
        <v>41974</v>
      </c>
      <c r="C47" s="82">
        <v>4.5462649000000003E-3</v>
      </c>
      <c r="D47" s="83">
        <v>5.2779732999999997E-3</v>
      </c>
      <c r="E47" s="84">
        <v>4.8607195999999997E-3</v>
      </c>
    </row>
    <row r="48" spans="2:5" x14ac:dyDescent="0.2">
      <c r="B48" s="81">
        <v>42005</v>
      </c>
      <c r="C48" s="82">
        <v>5.4629630000000004E-3</v>
      </c>
      <c r="D48" s="83">
        <v>5.3927347000000004E-3</v>
      </c>
      <c r="E48" s="84">
        <v>5.1488475000000004E-3</v>
      </c>
    </row>
    <row r="49" spans="2:5" x14ac:dyDescent="0.2">
      <c r="B49" s="81">
        <v>42036</v>
      </c>
      <c r="C49" s="82">
        <v>5.2097869999999996E-3</v>
      </c>
      <c r="D49" s="83">
        <v>4.3671111000000004E-3</v>
      </c>
      <c r="E49" s="84">
        <v>4.8228139999999999E-3</v>
      </c>
    </row>
    <row r="50" spans="2:5" x14ac:dyDescent="0.2">
      <c r="B50" s="81">
        <v>42064</v>
      </c>
      <c r="C50" s="82">
        <v>6.5170840999999998E-3</v>
      </c>
      <c r="D50" s="83">
        <v>5.1542868000000004E-3</v>
      </c>
      <c r="E50" s="84">
        <v>4.9539985999999996E-3</v>
      </c>
    </row>
    <row r="51" spans="2:5" x14ac:dyDescent="0.2">
      <c r="B51" s="81">
        <v>42095</v>
      </c>
      <c r="C51" s="82">
        <v>5.1531902999999999E-3</v>
      </c>
      <c r="D51" s="83">
        <v>4.9690979999999999E-3</v>
      </c>
      <c r="E51" s="84">
        <v>4.3673961000000004E-3</v>
      </c>
    </row>
    <row r="52" spans="2:5" x14ac:dyDescent="0.2">
      <c r="B52" s="81">
        <v>42125</v>
      </c>
      <c r="C52" s="82">
        <v>5.3900709000000002E-3</v>
      </c>
      <c r="D52" s="83">
        <v>4.7973000999999996E-3</v>
      </c>
      <c r="E52" s="84">
        <v>4.1532645E-3</v>
      </c>
    </row>
    <row r="53" spans="2:5" x14ac:dyDescent="0.2">
      <c r="B53" s="81">
        <v>42156</v>
      </c>
      <c r="C53" s="82">
        <v>4.6344461999999996E-3</v>
      </c>
      <c r="D53" s="83">
        <v>4.2086952000000002E-3</v>
      </c>
      <c r="E53" s="84">
        <v>4.3379020999999999E-3</v>
      </c>
    </row>
    <row r="54" spans="2:5" x14ac:dyDescent="0.2">
      <c r="B54" s="137"/>
      <c r="C54" s="79"/>
      <c r="D54" s="79"/>
      <c r="E54" s="79"/>
    </row>
    <row r="55" spans="2:5" x14ac:dyDescent="0.2">
      <c r="B55" s="138"/>
      <c r="C55" s="83"/>
      <c r="D55" s="83"/>
      <c r="E55" s="83"/>
    </row>
    <row r="56" spans="2:5" x14ac:dyDescent="0.2">
      <c r="B56" s="138"/>
      <c r="C56" s="83"/>
      <c r="D56" s="83"/>
      <c r="E56" s="83"/>
    </row>
    <row r="58" spans="2:5" ht="15" x14ac:dyDescent="0.2">
      <c r="B58" s="73" t="s">
        <v>3</v>
      </c>
      <c r="C58" s="145" t="s">
        <v>6</v>
      </c>
      <c r="D58" s="146"/>
      <c r="E58" s="147"/>
    </row>
    <row r="59" spans="2:5" ht="60" customHeight="1" x14ac:dyDescent="0.2">
      <c r="B59" s="74"/>
      <c r="C59" s="75" t="s">
        <v>974</v>
      </c>
      <c r="D59" s="75" t="s">
        <v>0</v>
      </c>
      <c r="E59" s="135" t="s">
        <v>976</v>
      </c>
    </row>
    <row r="60" spans="2:5" x14ac:dyDescent="0.2">
      <c r="B60" s="77">
        <v>40725</v>
      </c>
      <c r="C60" s="78">
        <v>4.3238994000000001E-3</v>
      </c>
      <c r="D60" s="79">
        <v>3.8075077000000001E-3</v>
      </c>
      <c r="E60" s="80">
        <v>4.0166953000000004E-3</v>
      </c>
    </row>
    <row r="61" spans="2:5" x14ac:dyDescent="0.2">
      <c r="B61" s="81">
        <v>40756</v>
      </c>
      <c r="C61" s="82">
        <v>5.2770448999999997E-3</v>
      </c>
      <c r="D61" s="83">
        <v>3.7704231000000002E-3</v>
      </c>
      <c r="E61" s="84">
        <v>3.662968E-3</v>
      </c>
    </row>
    <row r="62" spans="2:5" x14ac:dyDescent="0.2">
      <c r="B62" s="81">
        <v>40787</v>
      </c>
      <c r="C62" s="82">
        <v>3.9768618999999998E-3</v>
      </c>
      <c r="D62" s="83">
        <v>3.8352303999999999E-3</v>
      </c>
      <c r="E62" s="84">
        <v>4.0291653E-3</v>
      </c>
    </row>
    <row r="63" spans="2:5" x14ac:dyDescent="0.2">
      <c r="B63" s="81">
        <v>40817</v>
      </c>
      <c r="C63" s="82">
        <v>6.2805303999999996E-3</v>
      </c>
      <c r="D63" s="83">
        <v>4.1134500000000003E-3</v>
      </c>
      <c r="E63" s="84">
        <v>4.188766E-3</v>
      </c>
    </row>
    <row r="64" spans="2:5" x14ac:dyDescent="0.2">
      <c r="B64" s="81">
        <v>40848</v>
      </c>
      <c r="C64" s="82">
        <v>3.6243821999999998E-3</v>
      </c>
      <c r="D64" s="83">
        <v>4.0433124000000004E-3</v>
      </c>
      <c r="E64" s="84">
        <v>4.0242226999999998E-3</v>
      </c>
    </row>
    <row r="65" spans="2:5" x14ac:dyDescent="0.2">
      <c r="B65" s="81">
        <v>40878</v>
      </c>
      <c r="C65" s="82">
        <v>6.8226121000000001E-3</v>
      </c>
      <c r="D65" s="83">
        <v>4.3925715999999998E-3</v>
      </c>
      <c r="E65" s="84">
        <v>4.1496177999999998E-3</v>
      </c>
    </row>
    <row r="66" spans="2:5" x14ac:dyDescent="0.2">
      <c r="B66" s="81">
        <v>40909</v>
      </c>
      <c r="C66" s="82">
        <v>5.9602648999999997E-3</v>
      </c>
      <c r="D66" s="83">
        <v>4.5725308999999999E-3</v>
      </c>
      <c r="E66" s="84">
        <v>4.4670469000000004E-3</v>
      </c>
    </row>
    <row r="67" spans="2:5" x14ac:dyDescent="0.2">
      <c r="B67" s="81">
        <v>40940</v>
      </c>
      <c r="C67" s="82">
        <v>4.3017869E-3</v>
      </c>
      <c r="D67" s="83">
        <v>4.0301952000000004E-3</v>
      </c>
      <c r="E67" s="84">
        <v>3.9896875999999998E-3</v>
      </c>
    </row>
    <row r="68" spans="2:5" x14ac:dyDescent="0.2">
      <c r="B68" s="81">
        <v>40969</v>
      </c>
      <c r="C68" s="82">
        <v>2.9712775999999998E-3</v>
      </c>
      <c r="D68" s="83">
        <v>4.2097934999999996E-3</v>
      </c>
      <c r="E68" s="84">
        <v>4.4779913999999999E-3</v>
      </c>
    </row>
    <row r="69" spans="2:5" x14ac:dyDescent="0.2">
      <c r="B69" s="81">
        <v>41000</v>
      </c>
      <c r="C69" s="82">
        <v>4.7441545000000002E-3</v>
      </c>
      <c r="D69" s="83">
        <v>3.9951031999999999E-3</v>
      </c>
      <c r="E69" s="84">
        <v>4.4110727999999997E-3</v>
      </c>
    </row>
    <row r="70" spans="2:5" x14ac:dyDescent="0.2">
      <c r="B70" s="81">
        <v>41030</v>
      </c>
      <c r="C70" s="82">
        <v>5.0709939000000001E-3</v>
      </c>
      <c r="D70" s="83">
        <v>4.2618698999999996E-3</v>
      </c>
      <c r="E70" s="84">
        <v>4.0388517999999998E-3</v>
      </c>
    </row>
    <row r="71" spans="2:5" x14ac:dyDescent="0.2">
      <c r="B71" s="81">
        <v>41061</v>
      </c>
      <c r="C71" s="82">
        <v>6.4625849999999999E-3</v>
      </c>
      <c r="D71" s="83">
        <v>3.8817820999999999E-3</v>
      </c>
      <c r="E71" s="84">
        <v>3.4769209E-3</v>
      </c>
    </row>
    <row r="72" spans="2:5" x14ac:dyDescent="0.2">
      <c r="B72" s="81">
        <v>41091</v>
      </c>
      <c r="C72" s="82">
        <v>5.8159424999999999E-3</v>
      </c>
      <c r="D72" s="83">
        <v>3.8991527000000002E-3</v>
      </c>
      <c r="E72" s="84">
        <v>4.0144680000000002E-3</v>
      </c>
    </row>
    <row r="73" spans="2:5" x14ac:dyDescent="0.2">
      <c r="B73" s="81">
        <v>41122</v>
      </c>
      <c r="C73" s="82">
        <v>3.0508474999999999E-3</v>
      </c>
      <c r="D73" s="83">
        <v>3.7842569E-3</v>
      </c>
      <c r="E73" s="84">
        <v>3.7248201999999998E-3</v>
      </c>
    </row>
    <row r="74" spans="2:5" x14ac:dyDescent="0.2">
      <c r="B74" s="81">
        <v>41153</v>
      </c>
      <c r="C74" s="82">
        <v>4.7570505999999999E-3</v>
      </c>
      <c r="D74" s="83">
        <v>3.7953607E-3</v>
      </c>
      <c r="E74" s="84">
        <v>3.2808136999999999E-3</v>
      </c>
    </row>
    <row r="75" spans="2:5" x14ac:dyDescent="0.2">
      <c r="B75" s="81">
        <v>41183</v>
      </c>
      <c r="C75" s="82">
        <v>6.0626474000000001E-3</v>
      </c>
      <c r="D75" s="83">
        <v>4.1476168000000001E-3</v>
      </c>
      <c r="E75" s="84">
        <v>4.1451190000000001E-3</v>
      </c>
    </row>
    <row r="76" spans="2:5" x14ac:dyDescent="0.2">
      <c r="B76" s="81">
        <v>41214</v>
      </c>
      <c r="C76" s="82">
        <v>5.0881954000000004E-3</v>
      </c>
      <c r="D76" s="83">
        <v>4.1962496999999998E-3</v>
      </c>
      <c r="E76" s="84">
        <v>4.0780336999999998E-3</v>
      </c>
    </row>
    <row r="77" spans="2:5" x14ac:dyDescent="0.2">
      <c r="B77" s="81">
        <v>41244</v>
      </c>
      <c r="C77" s="82">
        <v>5.8864266000000004E-3</v>
      </c>
      <c r="D77" s="83">
        <v>4.4172372999999997E-3</v>
      </c>
      <c r="E77" s="84">
        <v>4.7249171E-3</v>
      </c>
    </row>
    <row r="78" spans="2:5" x14ac:dyDescent="0.2">
      <c r="B78" s="81">
        <v>41275</v>
      </c>
      <c r="C78" s="82">
        <v>5.0050049999999999E-3</v>
      </c>
      <c r="D78" s="83">
        <v>5.2971557000000002E-3</v>
      </c>
      <c r="E78" s="84">
        <v>4.8626707999999998E-3</v>
      </c>
    </row>
    <row r="79" spans="2:5" x14ac:dyDescent="0.2">
      <c r="B79" s="81">
        <v>41306</v>
      </c>
      <c r="C79" s="82">
        <v>6.6205235999999999E-3</v>
      </c>
      <c r="D79" s="83">
        <v>4.2597490000000002E-3</v>
      </c>
      <c r="E79" s="84">
        <v>4.1385477999999996E-3</v>
      </c>
    </row>
    <row r="80" spans="2:5" x14ac:dyDescent="0.2">
      <c r="B80" s="81">
        <v>41334</v>
      </c>
      <c r="C80" s="82">
        <v>6.1077179000000002E-3</v>
      </c>
      <c r="D80" s="83">
        <v>4.4640623999999997E-3</v>
      </c>
      <c r="E80" s="84">
        <v>4.8435522000000002E-3</v>
      </c>
    </row>
    <row r="81" spans="2:5" x14ac:dyDescent="0.2">
      <c r="B81" s="81">
        <v>41365</v>
      </c>
      <c r="C81" s="82">
        <v>4.3184885000000003E-3</v>
      </c>
      <c r="D81" s="83">
        <v>4.2730040000000004E-3</v>
      </c>
      <c r="E81" s="84">
        <v>4.123799E-3</v>
      </c>
    </row>
    <row r="82" spans="2:5" x14ac:dyDescent="0.2">
      <c r="B82" s="81">
        <v>41395</v>
      </c>
      <c r="C82" s="82">
        <v>6.9241012000000003E-3</v>
      </c>
      <c r="D82" s="83">
        <v>4.1677271999999996E-3</v>
      </c>
      <c r="E82" s="84">
        <v>4.1235322999999997E-3</v>
      </c>
    </row>
    <row r="83" spans="2:5" x14ac:dyDescent="0.2">
      <c r="B83" s="81">
        <v>41426</v>
      </c>
      <c r="C83" s="82">
        <v>4.6153846000000004E-3</v>
      </c>
      <c r="D83" s="83">
        <v>3.5301205E-3</v>
      </c>
      <c r="E83" s="84">
        <v>3.86003E-3</v>
      </c>
    </row>
    <row r="84" spans="2:5" x14ac:dyDescent="0.2">
      <c r="B84" s="81">
        <v>41456</v>
      </c>
      <c r="C84" s="82">
        <v>5.7342308999999998E-3</v>
      </c>
      <c r="D84" s="83">
        <v>3.79358E-3</v>
      </c>
      <c r="E84" s="84">
        <v>3.6756079999999999E-3</v>
      </c>
    </row>
    <row r="85" spans="2:5" x14ac:dyDescent="0.2">
      <c r="B85" s="81">
        <v>41487</v>
      </c>
      <c r="C85" s="82">
        <v>5.4428501000000004E-3</v>
      </c>
      <c r="D85" s="83">
        <v>3.6075066000000001E-3</v>
      </c>
      <c r="E85" s="84">
        <v>3.8609167000000001E-3</v>
      </c>
    </row>
    <row r="86" spans="2:5" x14ac:dyDescent="0.2">
      <c r="B86" s="81">
        <v>41518</v>
      </c>
      <c r="C86" s="82">
        <v>6.2019350000000004E-3</v>
      </c>
      <c r="D86" s="83">
        <v>3.3189442E-3</v>
      </c>
      <c r="E86" s="84">
        <v>4.1470353999999996E-3</v>
      </c>
    </row>
    <row r="87" spans="2:5" x14ac:dyDescent="0.2">
      <c r="B87" s="81">
        <v>41548</v>
      </c>
      <c r="C87" s="82">
        <v>6.6600888E-3</v>
      </c>
      <c r="D87" s="83">
        <v>3.8430633E-3</v>
      </c>
      <c r="E87" s="84">
        <v>3.8686567000000001E-3</v>
      </c>
    </row>
    <row r="88" spans="2:5" x14ac:dyDescent="0.2">
      <c r="B88" s="81">
        <v>41579</v>
      </c>
      <c r="C88" s="82">
        <v>6.3019914E-3</v>
      </c>
      <c r="D88" s="83">
        <v>3.886142E-3</v>
      </c>
      <c r="E88" s="84">
        <v>4.2490069000000004E-3</v>
      </c>
    </row>
    <row r="89" spans="2:5" x14ac:dyDescent="0.2">
      <c r="B89" s="81">
        <v>41609</v>
      </c>
      <c r="C89" s="82">
        <v>4.8855747E-3</v>
      </c>
      <c r="D89" s="83">
        <v>4.5555096000000003E-3</v>
      </c>
      <c r="E89" s="84">
        <v>4.5526706000000002E-3</v>
      </c>
    </row>
    <row r="90" spans="2:5" x14ac:dyDescent="0.2">
      <c r="B90" s="81">
        <v>41640</v>
      </c>
      <c r="C90" s="82">
        <v>4.7340574E-3</v>
      </c>
      <c r="D90" s="83">
        <v>4.7561099000000004E-3</v>
      </c>
      <c r="E90" s="84">
        <v>4.6538767999999998E-3</v>
      </c>
    </row>
    <row r="91" spans="2:5" x14ac:dyDescent="0.2">
      <c r="B91" s="81">
        <v>41671</v>
      </c>
      <c r="C91" s="82">
        <v>5.0209204999999996E-3</v>
      </c>
      <c r="D91" s="83">
        <v>3.9751207000000002E-3</v>
      </c>
      <c r="E91" s="84">
        <v>4.2291205E-3</v>
      </c>
    </row>
    <row r="92" spans="2:5" x14ac:dyDescent="0.2">
      <c r="B92" s="81">
        <v>41699</v>
      </c>
      <c r="C92" s="82">
        <v>3.8942975999999999E-3</v>
      </c>
      <c r="D92" s="83">
        <v>4.6834364000000002E-3</v>
      </c>
      <c r="E92" s="84">
        <v>4.3643429000000001E-3</v>
      </c>
    </row>
    <row r="93" spans="2:5" x14ac:dyDescent="0.2">
      <c r="B93" s="81">
        <v>41730</v>
      </c>
      <c r="C93" s="82">
        <v>6.3764902000000004E-3</v>
      </c>
      <c r="D93" s="83">
        <v>4.5244671000000004E-3</v>
      </c>
      <c r="E93" s="84">
        <v>4.4527391999999999E-3</v>
      </c>
    </row>
    <row r="94" spans="2:5" x14ac:dyDescent="0.2">
      <c r="B94" s="81">
        <v>41760</v>
      </c>
      <c r="C94" s="82">
        <v>6.2024246E-3</v>
      </c>
      <c r="D94" s="83">
        <v>4.2165841000000003E-3</v>
      </c>
      <c r="E94" s="84">
        <v>4.4567664000000002E-3</v>
      </c>
    </row>
    <row r="95" spans="2:5" x14ac:dyDescent="0.2">
      <c r="B95" s="81">
        <v>41791</v>
      </c>
      <c r="C95" s="82">
        <v>4.2492917999999999E-3</v>
      </c>
      <c r="D95" s="83">
        <v>4.1169044000000004E-3</v>
      </c>
      <c r="E95" s="84">
        <v>4.1834053E-3</v>
      </c>
    </row>
    <row r="96" spans="2:5" x14ac:dyDescent="0.2">
      <c r="B96" s="81">
        <v>41821</v>
      </c>
      <c r="C96" s="82">
        <v>5.1502146000000004E-3</v>
      </c>
      <c r="D96" s="83">
        <v>4.0228776000000004E-3</v>
      </c>
      <c r="E96" s="84">
        <v>4.3315975999999997E-3</v>
      </c>
    </row>
    <row r="97" spans="2:5" x14ac:dyDescent="0.2">
      <c r="B97" s="81">
        <v>41852</v>
      </c>
      <c r="C97" s="82">
        <v>6.5845977999999996E-3</v>
      </c>
      <c r="D97" s="83">
        <v>4.1858160999999998E-3</v>
      </c>
      <c r="E97" s="84">
        <v>4.2174537999999998E-3</v>
      </c>
    </row>
    <row r="98" spans="2:5" x14ac:dyDescent="0.2">
      <c r="B98" s="81">
        <v>41883</v>
      </c>
      <c r="C98" s="82">
        <v>5.7372346999999997E-3</v>
      </c>
      <c r="D98" s="83">
        <v>3.8827412E-3</v>
      </c>
      <c r="E98" s="84">
        <v>3.8871939E-3</v>
      </c>
    </row>
    <row r="99" spans="2:5" x14ac:dyDescent="0.2">
      <c r="B99" s="81">
        <v>41913</v>
      </c>
      <c r="C99" s="82">
        <v>4.5415839E-3</v>
      </c>
      <c r="D99" s="83">
        <v>4.2927777E-3</v>
      </c>
      <c r="E99" s="84">
        <v>4.0230509999999997E-3</v>
      </c>
    </row>
    <row r="100" spans="2:5" x14ac:dyDescent="0.2">
      <c r="B100" s="81">
        <v>41944</v>
      </c>
      <c r="C100" s="82">
        <v>5.3475935999999996E-3</v>
      </c>
      <c r="D100" s="83">
        <v>4.1705682000000004E-3</v>
      </c>
      <c r="E100" s="84">
        <v>4.5887311E-3</v>
      </c>
    </row>
    <row r="101" spans="2:5" x14ac:dyDescent="0.2">
      <c r="B101" s="81">
        <v>41974</v>
      </c>
      <c r="C101" s="82">
        <v>5.5897148999999998E-3</v>
      </c>
      <c r="D101" s="83">
        <v>4.7386824000000003E-3</v>
      </c>
      <c r="E101" s="84">
        <v>4.7082010000000004E-3</v>
      </c>
    </row>
    <row r="102" spans="2:5" x14ac:dyDescent="0.2">
      <c r="B102" s="81">
        <v>42005</v>
      </c>
      <c r="C102" s="82">
        <v>6.9152134999999997E-3</v>
      </c>
      <c r="D102" s="83">
        <v>5.5740965999999999E-3</v>
      </c>
      <c r="E102" s="84">
        <v>5.1877549999999996E-3</v>
      </c>
    </row>
    <row r="103" spans="2:5" x14ac:dyDescent="0.2">
      <c r="B103" s="81">
        <v>42036</v>
      </c>
      <c r="C103" s="82">
        <v>3.6177268999999998E-3</v>
      </c>
      <c r="D103" s="83">
        <v>4.4260176000000002E-3</v>
      </c>
      <c r="E103" s="84">
        <v>5.1409699999999999E-3</v>
      </c>
    </row>
    <row r="104" spans="2:5" x14ac:dyDescent="0.2">
      <c r="B104" s="81">
        <v>42064</v>
      </c>
      <c r="C104" s="82">
        <v>7.1280071E-3</v>
      </c>
      <c r="D104" s="83">
        <v>4.6702248999999996E-3</v>
      </c>
      <c r="E104" s="84">
        <v>5.1266193999999999E-3</v>
      </c>
    </row>
    <row r="105" spans="2:5" x14ac:dyDescent="0.2">
      <c r="B105" s="81">
        <v>42095</v>
      </c>
      <c r="C105" s="82">
        <v>5.0266115E-3</v>
      </c>
      <c r="D105" s="83">
        <v>4.0985574000000002E-3</v>
      </c>
      <c r="E105" s="84">
        <v>4.6632295000000002E-3</v>
      </c>
    </row>
    <row r="106" spans="2:5" x14ac:dyDescent="0.2">
      <c r="B106" s="81">
        <v>42125</v>
      </c>
      <c r="C106" s="82">
        <v>5.6363096999999997E-3</v>
      </c>
      <c r="D106" s="83">
        <v>4.3303734000000003E-3</v>
      </c>
      <c r="E106" s="84">
        <v>4.7726325000000003E-3</v>
      </c>
    </row>
    <row r="107" spans="2:5" x14ac:dyDescent="0.2">
      <c r="B107" s="81">
        <v>42156</v>
      </c>
      <c r="C107" s="82">
        <v>4.4444443999999998E-3</v>
      </c>
      <c r="D107" s="83">
        <v>4.1000938000000002E-3</v>
      </c>
      <c r="E107" s="84">
        <v>4.1569501999999996E-3</v>
      </c>
    </row>
    <row r="108" spans="2:5" x14ac:dyDescent="0.2">
      <c r="B108" s="137"/>
      <c r="C108" s="79"/>
      <c r="D108" s="79"/>
      <c r="E108" s="79"/>
    </row>
    <row r="109" spans="2:5" x14ac:dyDescent="0.2">
      <c r="B109" s="138"/>
      <c r="C109" s="83"/>
      <c r="D109" s="83"/>
      <c r="E109" s="83"/>
    </row>
    <row r="110" spans="2:5" x14ac:dyDescent="0.2">
      <c r="B110" s="138"/>
      <c r="C110" s="83"/>
      <c r="D110" s="83"/>
      <c r="E110" s="83"/>
    </row>
    <row r="112" spans="2:5" ht="15" x14ac:dyDescent="0.2">
      <c r="B112" s="73" t="s">
        <v>4</v>
      </c>
      <c r="C112" s="145" t="s">
        <v>6</v>
      </c>
      <c r="D112" s="146"/>
      <c r="E112" s="147"/>
    </row>
    <row r="113" spans="2:5" ht="60" customHeight="1" x14ac:dyDescent="0.2">
      <c r="B113" s="74"/>
      <c r="C113" s="75" t="s">
        <v>974</v>
      </c>
      <c r="D113" s="75" t="s">
        <v>0</v>
      </c>
      <c r="E113" s="135" t="s">
        <v>977</v>
      </c>
    </row>
    <row r="114" spans="2:5" x14ac:dyDescent="0.2">
      <c r="B114" s="77">
        <v>40725</v>
      </c>
      <c r="C114" s="78">
        <v>3.7916402999999999E-3</v>
      </c>
      <c r="D114" s="79">
        <v>4.2566968999999998E-3</v>
      </c>
      <c r="E114" s="80">
        <v>3.8778631000000001E-3</v>
      </c>
    </row>
    <row r="115" spans="2:5" x14ac:dyDescent="0.2">
      <c r="B115" s="81">
        <v>40756</v>
      </c>
      <c r="C115" s="82">
        <v>3.1388962E-3</v>
      </c>
      <c r="D115" s="83">
        <v>3.9736633000000002E-3</v>
      </c>
      <c r="E115" s="84">
        <v>4.0099233999999996E-3</v>
      </c>
    </row>
    <row r="116" spans="2:5" x14ac:dyDescent="0.2">
      <c r="B116" s="81">
        <v>40787</v>
      </c>
      <c r="C116" s="82">
        <v>2.9035012999999998E-3</v>
      </c>
      <c r="D116" s="83">
        <v>3.7496531E-3</v>
      </c>
      <c r="E116" s="84">
        <v>3.9828273000000001E-3</v>
      </c>
    </row>
    <row r="117" spans="2:5" x14ac:dyDescent="0.2">
      <c r="B117" s="81">
        <v>40817</v>
      </c>
      <c r="C117" s="82">
        <v>4.040404E-3</v>
      </c>
      <c r="D117" s="83">
        <v>4.1802962000000001E-3</v>
      </c>
      <c r="E117" s="84">
        <v>4.1308053999999997E-3</v>
      </c>
    </row>
    <row r="118" spans="2:5" x14ac:dyDescent="0.2">
      <c r="B118" s="81">
        <v>40848</v>
      </c>
      <c r="C118" s="82">
        <v>3.8073167000000001E-3</v>
      </c>
      <c r="D118" s="83">
        <v>3.9605194999999998E-3</v>
      </c>
      <c r="E118" s="84">
        <v>4.1395351000000002E-3</v>
      </c>
    </row>
    <row r="119" spans="2:5" x14ac:dyDescent="0.2">
      <c r="B119" s="81">
        <v>40878</v>
      </c>
      <c r="C119" s="82">
        <v>3.5420098999999999E-3</v>
      </c>
      <c r="D119" s="83">
        <v>4.3929175000000003E-3</v>
      </c>
      <c r="E119" s="84">
        <v>4.5107793999999996E-3</v>
      </c>
    </row>
    <row r="120" spans="2:5" x14ac:dyDescent="0.2">
      <c r="B120" s="81">
        <v>40909</v>
      </c>
      <c r="C120" s="82">
        <v>5.5089414E-3</v>
      </c>
      <c r="D120" s="83">
        <v>4.7903937999999998E-3</v>
      </c>
      <c r="E120" s="84">
        <v>4.4509844E-3</v>
      </c>
    </row>
    <row r="121" spans="2:5" x14ac:dyDescent="0.2">
      <c r="B121" s="81">
        <v>40940</v>
      </c>
      <c r="C121" s="82">
        <v>4.8004042000000004E-3</v>
      </c>
      <c r="D121" s="83">
        <v>4.4038708000000001E-3</v>
      </c>
      <c r="E121" s="84">
        <v>4.1392364000000003E-3</v>
      </c>
    </row>
    <row r="122" spans="2:5" x14ac:dyDescent="0.2">
      <c r="B122" s="81">
        <v>40969</v>
      </c>
      <c r="C122" s="82">
        <v>4.0241449000000002E-3</v>
      </c>
      <c r="D122" s="83">
        <v>4.6535105999999998E-3</v>
      </c>
      <c r="E122" s="84">
        <v>4.3753089000000004E-3</v>
      </c>
    </row>
    <row r="123" spans="2:5" x14ac:dyDescent="0.2">
      <c r="B123" s="81">
        <v>41000</v>
      </c>
      <c r="C123" s="82">
        <v>4.2527855999999996E-3</v>
      </c>
      <c r="D123" s="83">
        <v>4.2912578999999996E-3</v>
      </c>
      <c r="E123" s="84">
        <v>3.9674656999999997E-3</v>
      </c>
    </row>
    <row r="124" spans="2:5" x14ac:dyDescent="0.2">
      <c r="B124" s="81">
        <v>41030</v>
      </c>
      <c r="C124" s="82">
        <v>5.1422695000000003E-3</v>
      </c>
      <c r="D124" s="83">
        <v>4.2845490999999999E-3</v>
      </c>
      <c r="E124" s="84">
        <v>3.8988309000000001E-3</v>
      </c>
    </row>
    <row r="125" spans="2:5" x14ac:dyDescent="0.2">
      <c r="B125" s="81">
        <v>41061</v>
      </c>
      <c r="C125" s="82">
        <v>4.8447096999999998E-3</v>
      </c>
      <c r="D125" s="83">
        <v>4.0310342000000002E-3</v>
      </c>
      <c r="E125" s="84">
        <v>4.2338130000000003E-3</v>
      </c>
    </row>
    <row r="126" spans="2:5" x14ac:dyDescent="0.2">
      <c r="B126" s="81">
        <v>41091</v>
      </c>
      <c r="C126" s="82">
        <v>6.0901339999999997E-3</v>
      </c>
      <c r="D126" s="83">
        <v>4.1060836000000002E-3</v>
      </c>
      <c r="E126" s="84">
        <v>4.1037019000000003E-3</v>
      </c>
    </row>
    <row r="127" spans="2:5" x14ac:dyDescent="0.2">
      <c r="B127" s="81">
        <v>41122</v>
      </c>
      <c r="C127" s="82">
        <v>2.8780743000000001E-3</v>
      </c>
      <c r="D127" s="83">
        <v>4.0851510000000004E-3</v>
      </c>
      <c r="E127" s="84">
        <v>4.0429665999999996E-3</v>
      </c>
    </row>
    <row r="128" spans="2:5" x14ac:dyDescent="0.2">
      <c r="B128" s="81">
        <v>41153</v>
      </c>
      <c r="C128" s="82">
        <v>4.3959908999999997E-3</v>
      </c>
      <c r="D128" s="83">
        <v>4.3324990999999997E-3</v>
      </c>
      <c r="E128" s="84">
        <v>3.7037641E-3</v>
      </c>
    </row>
    <row r="129" spans="2:5" x14ac:dyDescent="0.2">
      <c r="B129" s="81">
        <v>41183</v>
      </c>
      <c r="C129" s="82">
        <v>5.1318351E-3</v>
      </c>
      <c r="D129" s="83">
        <v>4.3163995999999996E-3</v>
      </c>
      <c r="E129" s="84">
        <v>4.3355119999999997E-3</v>
      </c>
    </row>
    <row r="130" spans="2:5" x14ac:dyDescent="0.2">
      <c r="B130" s="81">
        <v>41214</v>
      </c>
      <c r="C130" s="82">
        <v>4.6226330999999997E-3</v>
      </c>
      <c r="D130" s="83">
        <v>4.3200397999999997E-3</v>
      </c>
      <c r="E130" s="84">
        <v>4.0665980999999999E-3</v>
      </c>
    </row>
    <row r="131" spans="2:5" x14ac:dyDescent="0.2">
      <c r="B131" s="81">
        <v>41244</v>
      </c>
      <c r="C131" s="82">
        <v>4.0602724999999999E-3</v>
      </c>
      <c r="D131" s="83">
        <v>4.9104374999999999E-3</v>
      </c>
      <c r="E131" s="84">
        <v>4.6002215000000004E-3</v>
      </c>
    </row>
    <row r="132" spans="2:5" x14ac:dyDescent="0.2">
      <c r="B132" s="81">
        <v>41275</v>
      </c>
      <c r="C132" s="82">
        <v>4.0502228000000003E-3</v>
      </c>
      <c r="D132" s="83">
        <v>5.5283969000000004E-3</v>
      </c>
      <c r="E132" s="84">
        <v>5.2843324999999998E-3</v>
      </c>
    </row>
    <row r="133" spans="2:5" x14ac:dyDescent="0.2">
      <c r="B133" s="81">
        <v>41306</v>
      </c>
      <c r="C133" s="82">
        <v>3.6206162000000002E-3</v>
      </c>
      <c r="D133" s="83">
        <v>4.1758740000000004E-3</v>
      </c>
      <c r="E133" s="84">
        <v>4.5754458999999999E-3</v>
      </c>
    </row>
    <row r="134" spans="2:5" x14ac:dyDescent="0.2">
      <c r="B134" s="81">
        <v>41334</v>
      </c>
      <c r="C134" s="82">
        <v>3.3783784000000002E-3</v>
      </c>
      <c r="D134" s="83">
        <v>4.635569E-3</v>
      </c>
      <c r="E134" s="84">
        <v>4.6109677000000003E-3</v>
      </c>
    </row>
    <row r="135" spans="2:5" x14ac:dyDescent="0.2">
      <c r="B135" s="81">
        <v>41365</v>
      </c>
      <c r="C135" s="82">
        <v>4.6676623999999996E-3</v>
      </c>
      <c r="D135" s="83">
        <v>4.5152721999999999E-3</v>
      </c>
      <c r="E135" s="84">
        <v>4.3627811000000001E-3</v>
      </c>
    </row>
    <row r="136" spans="2:5" x14ac:dyDescent="0.2">
      <c r="B136" s="81">
        <v>41395</v>
      </c>
      <c r="C136" s="82">
        <v>4.6731808000000001E-3</v>
      </c>
      <c r="D136" s="83">
        <v>4.2704960000000004E-3</v>
      </c>
      <c r="E136" s="84">
        <v>4.2659103999999996E-3</v>
      </c>
    </row>
    <row r="137" spans="2:5" x14ac:dyDescent="0.2">
      <c r="B137" s="81">
        <v>41426</v>
      </c>
      <c r="C137" s="82">
        <v>3.2013279999999998E-3</v>
      </c>
      <c r="D137" s="83">
        <v>3.8309859000000002E-3</v>
      </c>
      <c r="E137" s="84">
        <v>3.7323623E-3</v>
      </c>
    </row>
    <row r="138" spans="2:5" x14ac:dyDescent="0.2">
      <c r="B138" s="81">
        <v>41456</v>
      </c>
      <c r="C138" s="82">
        <v>4.0816326999999998E-3</v>
      </c>
      <c r="D138" s="83">
        <v>4.1694573999999998E-3</v>
      </c>
      <c r="E138" s="84">
        <v>3.9653906999999999E-3</v>
      </c>
    </row>
    <row r="139" spans="2:5" x14ac:dyDescent="0.2">
      <c r="B139" s="81">
        <v>41487</v>
      </c>
      <c r="C139" s="82">
        <v>4.7496188999999996E-3</v>
      </c>
      <c r="D139" s="83">
        <v>4.1846660999999997E-3</v>
      </c>
      <c r="E139" s="84">
        <v>3.9180474999999998E-3</v>
      </c>
    </row>
    <row r="140" spans="2:5" x14ac:dyDescent="0.2">
      <c r="B140" s="81">
        <v>41518</v>
      </c>
      <c r="C140" s="82">
        <v>3.2685564999999999E-3</v>
      </c>
      <c r="D140" s="83">
        <v>3.9258189999999997E-3</v>
      </c>
      <c r="E140" s="84">
        <v>3.8886668000000001E-3</v>
      </c>
    </row>
    <row r="141" spans="2:5" x14ac:dyDescent="0.2">
      <c r="B141" s="81">
        <v>41548</v>
      </c>
      <c r="C141" s="82">
        <v>4.2191549999999996E-3</v>
      </c>
      <c r="D141" s="83">
        <v>4.4072162999999999E-3</v>
      </c>
      <c r="E141" s="84">
        <v>4.3414854000000001E-3</v>
      </c>
    </row>
    <row r="142" spans="2:5" x14ac:dyDescent="0.2">
      <c r="B142" s="81">
        <v>41579</v>
      </c>
      <c r="C142" s="82">
        <v>4.7270894000000004E-3</v>
      </c>
      <c r="D142" s="83">
        <v>4.0122811E-3</v>
      </c>
      <c r="E142" s="84">
        <v>4.2194093E-3</v>
      </c>
    </row>
    <row r="143" spans="2:5" x14ac:dyDescent="0.2">
      <c r="B143" s="81">
        <v>41609</v>
      </c>
      <c r="C143" s="82">
        <v>4.2864679999999999E-3</v>
      </c>
      <c r="D143" s="83">
        <v>4.8335721999999996E-3</v>
      </c>
      <c r="E143" s="84">
        <v>4.7633692999999996E-3</v>
      </c>
    </row>
    <row r="144" spans="2:5" x14ac:dyDescent="0.2">
      <c r="B144" s="81">
        <v>41640</v>
      </c>
      <c r="C144" s="82">
        <v>5.3341022000000004E-3</v>
      </c>
      <c r="D144" s="83">
        <v>5.1993791000000001E-3</v>
      </c>
      <c r="E144" s="84">
        <v>5.2415450999999998E-3</v>
      </c>
    </row>
    <row r="145" spans="2:5" x14ac:dyDescent="0.2">
      <c r="B145" s="81">
        <v>41671</v>
      </c>
      <c r="C145" s="82">
        <v>3.9011703999999999E-3</v>
      </c>
      <c r="D145" s="83">
        <v>4.4298007999999996E-3</v>
      </c>
      <c r="E145" s="84">
        <v>4.3526499999999996E-3</v>
      </c>
    </row>
    <row r="146" spans="2:5" x14ac:dyDescent="0.2">
      <c r="B146" s="81">
        <v>41699</v>
      </c>
      <c r="C146" s="82">
        <v>4.1732623000000002E-3</v>
      </c>
      <c r="D146" s="83">
        <v>5.4024989999999998E-3</v>
      </c>
      <c r="E146" s="84">
        <v>4.7830837000000003E-3</v>
      </c>
    </row>
    <row r="147" spans="2:5" x14ac:dyDescent="0.2">
      <c r="B147" s="81">
        <v>41730</v>
      </c>
      <c r="C147" s="82">
        <v>4.4498671999999998E-3</v>
      </c>
      <c r="D147" s="83">
        <v>4.8441122999999999E-3</v>
      </c>
      <c r="E147" s="84">
        <v>4.6392200999999999E-3</v>
      </c>
    </row>
    <row r="148" spans="2:5" x14ac:dyDescent="0.2">
      <c r="B148" s="81">
        <v>41760</v>
      </c>
      <c r="C148" s="82">
        <v>3.61277E-3</v>
      </c>
      <c r="D148" s="83">
        <v>4.5229583999999998E-3</v>
      </c>
      <c r="E148" s="84">
        <v>4.5821341000000003E-3</v>
      </c>
    </row>
    <row r="149" spans="2:5" x14ac:dyDescent="0.2">
      <c r="B149" s="81">
        <v>41791</v>
      </c>
      <c r="C149" s="82">
        <v>4.3807543999999999E-3</v>
      </c>
      <c r="D149" s="83">
        <v>4.6002943000000001E-3</v>
      </c>
      <c r="E149" s="84">
        <v>4.4493286E-3</v>
      </c>
    </row>
    <row r="150" spans="2:5" x14ac:dyDescent="0.2">
      <c r="B150" s="81">
        <v>41821</v>
      </c>
      <c r="C150" s="82">
        <v>4.9382716000000004E-3</v>
      </c>
      <c r="D150" s="83">
        <v>4.4403778E-3</v>
      </c>
      <c r="E150" s="84">
        <v>4.2217946999999999E-3</v>
      </c>
    </row>
    <row r="151" spans="2:5" x14ac:dyDescent="0.2">
      <c r="B151" s="81">
        <v>41852</v>
      </c>
      <c r="C151" s="82">
        <v>3.7352458000000002E-3</v>
      </c>
      <c r="D151" s="83">
        <v>4.5959783000000002E-3</v>
      </c>
      <c r="E151" s="84">
        <v>4.0087161999999999E-3</v>
      </c>
    </row>
    <row r="152" spans="2:5" x14ac:dyDescent="0.2">
      <c r="B152" s="81">
        <v>41883</v>
      </c>
      <c r="C152" s="82">
        <v>3.7235626999999999E-3</v>
      </c>
      <c r="D152" s="83">
        <v>4.4626322000000003E-3</v>
      </c>
      <c r="E152" s="84">
        <v>4.4334248999999999E-3</v>
      </c>
    </row>
    <row r="153" spans="2:5" x14ac:dyDescent="0.2">
      <c r="B153" s="81">
        <v>41913</v>
      </c>
      <c r="C153" s="82">
        <v>3.8661709999999998E-3</v>
      </c>
      <c r="D153" s="83">
        <v>4.5553145000000001E-3</v>
      </c>
      <c r="E153" s="84">
        <v>4.3358079000000004E-3</v>
      </c>
    </row>
    <row r="154" spans="2:5" x14ac:dyDescent="0.2">
      <c r="B154" s="81">
        <v>41944</v>
      </c>
      <c r="C154" s="82">
        <v>3.6545345999999999E-3</v>
      </c>
      <c r="D154" s="83">
        <v>4.8533541999999999E-3</v>
      </c>
      <c r="E154" s="84">
        <v>4.8881578E-3</v>
      </c>
    </row>
    <row r="155" spans="2:5" x14ac:dyDescent="0.2">
      <c r="B155" s="81">
        <v>41974</v>
      </c>
      <c r="C155" s="82">
        <v>4.9158348999999999E-3</v>
      </c>
      <c r="D155" s="83">
        <v>5.6946052000000002E-3</v>
      </c>
      <c r="E155" s="84">
        <v>4.9354096999999998E-3</v>
      </c>
    </row>
    <row r="156" spans="2:5" x14ac:dyDescent="0.2">
      <c r="B156" s="81">
        <v>42005</v>
      </c>
      <c r="C156" s="82">
        <v>5.8306644000000003E-3</v>
      </c>
      <c r="D156" s="83">
        <v>5.7937759999999996E-3</v>
      </c>
      <c r="E156" s="84">
        <v>5.4056668000000002E-3</v>
      </c>
    </row>
    <row r="157" spans="2:5" x14ac:dyDescent="0.2">
      <c r="B157" s="81">
        <v>42036</v>
      </c>
      <c r="C157" s="82">
        <v>3.8810899999999998E-3</v>
      </c>
      <c r="D157" s="83">
        <v>4.9003531000000001E-3</v>
      </c>
      <c r="E157" s="84">
        <v>4.6393720000000001E-3</v>
      </c>
    </row>
    <row r="158" spans="2:5" x14ac:dyDescent="0.2">
      <c r="B158" s="81">
        <v>42064</v>
      </c>
      <c r="C158" s="82">
        <v>4.8348766999999999E-3</v>
      </c>
      <c r="D158" s="83">
        <v>5.4468117999999996E-3</v>
      </c>
      <c r="E158" s="84">
        <v>5.1283057000000003E-3</v>
      </c>
    </row>
    <row r="159" spans="2:5" x14ac:dyDescent="0.2">
      <c r="B159" s="81">
        <v>42095</v>
      </c>
      <c r="C159" s="82">
        <v>4.7720914999999997E-3</v>
      </c>
      <c r="D159" s="83">
        <v>5.1266703000000004E-3</v>
      </c>
      <c r="E159" s="84">
        <v>4.6181382999999996E-3</v>
      </c>
    </row>
    <row r="160" spans="2:5" x14ac:dyDescent="0.2">
      <c r="B160" s="81">
        <v>42125</v>
      </c>
      <c r="C160" s="82">
        <v>5.0091835000000001E-3</v>
      </c>
      <c r="D160" s="83">
        <v>4.8970354000000002E-3</v>
      </c>
      <c r="E160" s="84">
        <v>4.5480158000000001E-3</v>
      </c>
    </row>
    <row r="161" spans="2:5" x14ac:dyDescent="0.2">
      <c r="B161" s="81">
        <v>42156</v>
      </c>
      <c r="C161" s="82">
        <v>4.039384E-3</v>
      </c>
      <c r="D161" s="83">
        <v>4.5045926999999998E-3</v>
      </c>
      <c r="E161" s="84">
        <v>4.7446444999999999E-3</v>
      </c>
    </row>
    <row r="162" spans="2:5" x14ac:dyDescent="0.2">
      <c r="B162" s="137"/>
      <c r="C162" s="79"/>
      <c r="D162" s="79"/>
      <c r="E162" s="79"/>
    </row>
    <row r="163" spans="2:5" x14ac:dyDescent="0.2">
      <c r="B163" s="138"/>
      <c r="C163" s="83"/>
      <c r="D163" s="83"/>
      <c r="E163" s="83"/>
    </row>
    <row r="164" spans="2:5" x14ac:dyDescent="0.2">
      <c r="B164" s="138"/>
      <c r="C164" s="83"/>
      <c r="D164" s="83"/>
      <c r="E164" s="83"/>
    </row>
    <row r="166" spans="2:5" ht="15" x14ac:dyDescent="0.2">
      <c r="B166" s="73" t="s">
        <v>5</v>
      </c>
      <c r="C166" s="145" t="s">
        <v>6</v>
      </c>
      <c r="D166" s="146"/>
      <c r="E166" s="147"/>
    </row>
    <row r="167" spans="2:5" ht="60" customHeight="1" x14ac:dyDescent="0.2">
      <c r="B167" s="74"/>
      <c r="C167" s="75" t="s">
        <v>974</v>
      </c>
      <c r="D167" s="75" t="s">
        <v>0</v>
      </c>
      <c r="E167" s="135" t="s">
        <v>978</v>
      </c>
    </row>
    <row r="168" spans="2:5" x14ac:dyDescent="0.2">
      <c r="B168" s="77">
        <v>40725</v>
      </c>
      <c r="C168" s="82">
        <v>3.4251002E-3</v>
      </c>
      <c r="D168" s="79">
        <v>4.3005010999999996E-3</v>
      </c>
      <c r="E168" s="80">
        <v>4.1127791E-3</v>
      </c>
    </row>
    <row r="169" spans="2:5" x14ac:dyDescent="0.2">
      <c r="B169" s="81">
        <v>40756</v>
      </c>
      <c r="C169" s="82">
        <v>3.8320193E-3</v>
      </c>
      <c r="D169" s="83">
        <v>4.1906340000000004E-3</v>
      </c>
      <c r="E169" s="84">
        <v>3.9230135000000001E-3</v>
      </c>
    </row>
    <row r="170" spans="2:5" x14ac:dyDescent="0.2">
      <c r="B170" s="81">
        <v>40787</v>
      </c>
      <c r="C170" s="82">
        <v>3.9338619000000002E-3</v>
      </c>
      <c r="D170" s="83">
        <v>4.2892117999999996E-3</v>
      </c>
      <c r="E170" s="84">
        <v>4.0531910000000003E-3</v>
      </c>
    </row>
    <row r="171" spans="2:5" x14ac:dyDescent="0.2">
      <c r="B171" s="81">
        <v>40817</v>
      </c>
      <c r="C171" s="82">
        <v>4.0084452999999999E-3</v>
      </c>
      <c r="D171" s="83">
        <v>4.1908190000000001E-3</v>
      </c>
      <c r="E171" s="84">
        <v>4.2123771999999999E-3</v>
      </c>
    </row>
    <row r="172" spans="2:5" x14ac:dyDescent="0.2">
      <c r="B172" s="81">
        <v>40848</v>
      </c>
      <c r="C172" s="82">
        <v>4.2247570999999996E-3</v>
      </c>
      <c r="D172" s="83">
        <v>4.4342100000000001E-3</v>
      </c>
      <c r="E172" s="84">
        <v>4.1271670999999998E-3</v>
      </c>
    </row>
    <row r="173" spans="2:5" x14ac:dyDescent="0.2">
      <c r="B173" s="81">
        <v>40878</v>
      </c>
      <c r="C173" s="82">
        <v>4.9618783E-3</v>
      </c>
      <c r="D173" s="83">
        <v>4.4003356000000002E-3</v>
      </c>
      <c r="E173" s="84">
        <v>4.6320240999999998E-3</v>
      </c>
    </row>
    <row r="174" spans="2:5" x14ac:dyDescent="0.2">
      <c r="B174" s="81">
        <v>40909</v>
      </c>
      <c r="C174" s="82">
        <v>4.6786583999999997E-3</v>
      </c>
      <c r="D174" s="83">
        <v>4.8696440999999998E-3</v>
      </c>
      <c r="E174" s="84">
        <v>4.5158339000000002E-3</v>
      </c>
    </row>
    <row r="175" spans="2:5" x14ac:dyDescent="0.2">
      <c r="B175" s="81">
        <v>40940</v>
      </c>
      <c r="C175" s="82">
        <v>4.5951513000000001E-3</v>
      </c>
      <c r="D175" s="83">
        <v>4.4415308000000002E-3</v>
      </c>
      <c r="E175" s="84">
        <v>4.2201623000000001E-3</v>
      </c>
    </row>
    <row r="176" spans="2:5" x14ac:dyDescent="0.2">
      <c r="B176" s="81">
        <v>40969</v>
      </c>
      <c r="C176" s="82">
        <v>3.9519393000000003E-3</v>
      </c>
      <c r="D176" s="83">
        <v>4.5861356000000001E-3</v>
      </c>
      <c r="E176" s="84">
        <v>4.5106903E-3</v>
      </c>
    </row>
    <row r="177" spans="2:5" x14ac:dyDescent="0.2">
      <c r="B177" s="81">
        <v>41000</v>
      </c>
      <c r="C177" s="82">
        <v>4.6792747000000004E-3</v>
      </c>
      <c r="D177" s="83">
        <v>4.3703995999999998E-3</v>
      </c>
      <c r="E177" s="84">
        <v>4.2362164999999999E-3</v>
      </c>
    </row>
    <row r="178" spans="2:5" x14ac:dyDescent="0.2">
      <c r="B178" s="81">
        <v>41030</v>
      </c>
      <c r="C178" s="82">
        <v>5.1090587999999999E-3</v>
      </c>
      <c r="D178" s="83">
        <v>4.4392360999999997E-3</v>
      </c>
      <c r="E178" s="84">
        <v>4.2046907999999999E-3</v>
      </c>
    </row>
    <row r="179" spans="2:5" x14ac:dyDescent="0.2">
      <c r="B179" s="81">
        <v>41061</v>
      </c>
      <c r="C179" s="82">
        <v>4.8975809999999998E-3</v>
      </c>
      <c r="D179" s="83">
        <v>4.1791025000000002E-3</v>
      </c>
      <c r="E179" s="84">
        <v>3.9983974E-3</v>
      </c>
    </row>
    <row r="180" spans="2:5" x14ac:dyDescent="0.2">
      <c r="B180" s="81">
        <v>41091</v>
      </c>
      <c r="C180" s="82">
        <v>4.5663611000000002E-3</v>
      </c>
      <c r="D180" s="83">
        <v>4.6187983E-3</v>
      </c>
      <c r="E180" s="84">
        <v>4.1460604000000002E-3</v>
      </c>
    </row>
    <row r="181" spans="2:5" x14ac:dyDescent="0.2">
      <c r="B181" s="81">
        <v>41122</v>
      </c>
      <c r="C181" s="82">
        <v>3.9865372999999997E-3</v>
      </c>
      <c r="D181" s="83">
        <v>4.2906658000000002E-3</v>
      </c>
      <c r="E181" s="84">
        <v>4.1836470000000004E-3</v>
      </c>
    </row>
    <row r="182" spans="2:5" x14ac:dyDescent="0.2">
      <c r="B182" s="81">
        <v>41153</v>
      </c>
      <c r="C182" s="82">
        <v>3.7807182999999999E-3</v>
      </c>
      <c r="D182" s="83">
        <v>4.0977805999999999E-3</v>
      </c>
      <c r="E182" s="84">
        <v>4.0746217000000003E-3</v>
      </c>
    </row>
    <row r="183" spans="2:5" x14ac:dyDescent="0.2">
      <c r="B183" s="81">
        <v>41183</v>
      </c>
      <c r="C183" s="82">
        <v>4.4018390000000003E-3</v>
      </c>
      <c r="D183" s="83">
        <v>4.4760160000000002E-3</v>
      </c>
      <c r="E183" s="84">
        <v>4.4394841999999997E-3</v>
      </c>
    </row>
    <row r="184" spans="2:5" x14ac:dyDescent="0.2">
      <c r="B184" s="81">
        <v>41214</v>
      </c>
      <c r="C184" s="82">
        <v>4.5654602000000004E-3</v>
      </c>
      <c r="D184" s="83">
        <v>4.5807790000000001E-3</v>
      </c>
      <c r="E184" s="84">
        <v>4.4250729000000003E-3</v>
      </c>
    </row>
    <row r="185" spans="2:5" x14ac:dyDescent="0.2">
      <c r="B185" s="81">
        <v>41244</v>
      </c>
      <c r="C185" s="82">
        <v>5.1968819000000003E-3</v>
      </c>
      <c r="D185" s="83">
        <v>4.8382694000000002E-3</v>
      </c>
      <c r="E185" s="84">
        <v>4.9425284999999996E-3</v>
      </c>
    </row>
    <row r="186" spans="2:5" x14ac:dyDescent="0.2">
      <c r="B186" s="81">
        <v>41275</v>
      </c>
      <c r="C186" s="82">
        <v>4.7261606999999999E-3</v>
      </c>
      <c r="D186" s="83">
        <v>5.4040190000000004E-3</v>
      </c>
      <c r="E186" s="84">
        <v>5.4770920999999998E-3</v>
      </c>
    </row>
    <row r="187" spans="2:5" x14ac:dyDescent="0.2">
      <c r="B187" s="81">
        <v>41306</v>
      </c>
      <c r="C187" s="82">
        <v>3.4376153999999999E-3</v>
      </c>
      <c r="D187" s="83">
        <v>4.7122980000000002E-3</v>
      </c>
      <c r="E187" s="84">
        <v>4.4433118000000004E-3</v>
      </c>
    </row>
    <row r="188" spans="2:5" x14ac:dyDescent="0.2">
      <c r="B188" s="81">
        <v>41334</v>
      </c>
      <c r="C188" s="82">
        <v>4.2343672999999998E-3</v>
      </c>
      <c r="D188" s="83">
        <v>5.2953172E-3</v>
      </c>
      <c r="E188" s="84">
        <v>4.9608635999999996E-3</v>
      </c>
    </row>
    <row r="189" spans="2:5" x14ac:dyDescent="0.2">
      <c r="B189" s="81">
        <v>41365</v>
      </c>
      <c r="C189" s="82">
        <v>4.4560175000000002E-3</v>
      </c>
      <c r="D189" s="83">
        <v>4.3525209999999998E-3</v>
      </c>
      <c r="E189" s="84">
        <v>4.4104577000000002E-3</v>
      </c>
    </row>
    <row r="190" spans="2:5" x14ac:dyDescent="0.2">
      <c r="B190" s="81">
        <v>41395</v>
      </c>
      <c r="C190" s="82">
        <v>5.0632910999999997E-3</v>
      </c>
      <c r="D190" s="83">
        <v>4.5363851999999996E-3</v>
      </c>
      <c r="E190" s="84">
        <v>4.4361508999999997E-3</v>
      </c>
    </row>
    <row r="191" spans="2:5" x14ac:dyDescent="0.2">
      <c r="B191" s="81">
        <v>41426</v>
      </c>
      <c r="C191" s="82">
        <v>4.6215466999999996E-3</v>
      </c>
      <c r="D191" s="83">
        <v>4.4465987999999998E-3</v>
      </c>
      <c r="E191" s="84">
        <v>4.2438405000000002E-3</v>
      </c>
    </row>
    <row r="192" spans="2:5" x14ac:dyDescent="0.2">
      <c r="B192" s="81">
        <v>41456</v>
      </c>
      <c r="C192" s="82">
        <v>4.7912848999999997E-3</v>
      </c>
      <c r="D192" s="83">
        <v>4.2155188999999996E-3</v>
      </c>
      <c r="E192" s="84">
        <v>4.1841201999999996E-3</v>
      </c>
    </row>
    <row r="193" spans="2:5" x14ac:dyDescent="0.2">
      <c r="B193" s="81">
        <v>41487</v>
      </c>
      <c r="C193" s="82">
        <v>4.3253613999999999E-3</v>
      </c>
      <c r="D193" s="83">
        <v>4.3083747E-3</v>
      </c>
      <c r="E193" s="84">
        <v>4.0178421000000002E-3</v>
      </c>
    </row>
    <row r="194" spans="2:5" x14ac:dyDescent="0.2">
      <c r="B194" s="81">
        <v>41518</v>
      </c>
      <c r="C194" s="82">
        <v>4.3010390000000004E-3</v>
      </c>
      <c r="D194" s="83">
        <v>4.1987915999999997E-3</v>
      </c>
      <c r="E194" s="84">
        <v>4.1230418000000003E-3</v>
      </c>
    </row>
    <row r="195" spans="2:5" x14ac:dyDescent="0.2">
      <c r="B195" s="81">
        <v>41548</v>
      </c>
      <c r="C195" s="82">
        <v>4.2457414999999997E-3</v>
      </c>
      <c r="D195" s="83">
        <v>4.3587154999999997E-3</v>
      </c>
      <c r="E195" s="84">
        <v>4.1966868999999997E-3</v>
      </c>
    </row>
    <row r="196" spans="2:5" x14ac:dyDescent="0.2">
      <c r="B196" s="81">
        <v>41579</v>
      </c>
      <c r="C196" s="82">
        <v>3.9493052999999998E-3</v>
      </c>
      <c r="D196" s="83">
        <v>4.6809026999999996E-3</v>
      </c>
      <c r="E196" s="84">
        <v>4.3924022999999998E-3</v>
      </c>
    </row>
    <row r="197" spans="2:5" x14ac:dyDescent="0.2">
      <c r="B197" s="81">
        <v>41609</v>
      </c>
      <c r="C197" s="82">
        <v>4.9342105000000002E-3</v>
      </c>
      <c r="D197" s="83">
        <v>5.1993893999999997E-3</v>
      </c>
      <c r="E197" s="84">
        <v>4.7984318E-3</v>
      </c>
    </row>
    <row r="198" spans="2:5" x14ac:dyDescent="0.2">
      <c r="B198" s="81">
        <v>41640</v>
      </c>
      <c r="C198" s="82">
        <v>5.2962662000000001E-3</v>
      </c>
      <c r="D198" s="83">
        <v>5.6120338999999997E-3</v>
      </c>
      <c r="E198" s="84">
        <v>5.3193887000000002E-3</v>
      </c>
    </row>
    <row r="199" spans="2:5" x14ac:dyDescent="0.2">
      <c r="B199" s="81">
        <v>41671</v>
      </c>
      <c r="C199" s="82">
        <v>5.1699416000000002E-3</v>
      </c>
      <c r="D199" s="83">
        <v>4.7182331999999997E-3</v>
      </c>
      <c r="E199" s="84">
        <v>4.5138382000000001E-3</v>
      </c>
    </row>
    <row r="200" spans="2:5" x14ac:dyDescent="0.2">
      <c r="B200" s="81">
        <v>41699</v>
      </c>
      <c r="C200" s="82">
        <v>4.6744101E-3</v>
      </c>
      <c r="D200" s="83">
        <v>5.1177744000000004E-3</v>
      </c>
      <c r="E200" s="84">
        <v>4.6841314000000004E-3</v>
      </c>
    </row>
    <row r="201" spans="2:5" x14ac:dyDescent="0.2">
      <c r="B201" s="81">
        <v>41730</v>
      </c>
      <c r="C201" s="82">
        <v>4.6109159E-3</v>
      </c>
      <c r="D201" s="83">
        <v>4.7917291000000002E-3</v>
      </c>
      <c r="E201" s="84">
        <v>4.6927677999999999E-3</v>
      </c>
    </row>
    <row r="202" spans="2:5" x14ac:dyDescent="0.2">
      <c r="B202" s="81">
        <v>41760</v>
      </c>
      <c r="C202" s="82">
        <v>5.0623609E-3</v>
      </c>
      <c r="D202" s="83">
        <v>4.9289110000000002E-3</v>
      </c>
      <c r="E202" s="84">
        <v>4.5727292999999999E-3</v>
      </c>
    </row>
    <row r="203" spans="2:5" x14ac:dyDescent="0.2">
      <c r="B203" s="81">
        <v>41791</v>
      </c>
      <c r="C203" s="82">
        <v>4.9389294E-3</v>
      </c>
      <c r="D203" s="83">
        <v>4.4298997999999996E-3</v>
      </c>
      <c r="E203" s="84">
        <v>4.3802581999999998E-3</v>
      </c>
    </row>
    <row r="204" spans="2:5" x14ac:dyDescent="0.2">
      <c r="B204" s="81">
        <v>41821</v>
      </c>
      <c r="C204" s="82">
        <v>4.8525646000000004E-3</v>
      </c>
      <c r="D204" s="83">
        <v>4.6003685000000002E-3</v>
      </c>
      <c r="E204" s="84">
        <v>4.4651706000000003E-3</v>
      </c>
    </row>
    <row r="205" spans="2:5" x14ac:dyDescent="0.2">
      <c r="B205" s="81">
        <v>41852</v>
      </c>
      <c r="C205" s="82">
        <v>5.0122198999999999E-3</v>
      </c>
      <c r="D205" s="83">
        <v>4.5291076999999999E-3</v>
      </c>
      <c r="E205" s="84">
        <v>4.5222993000000001E-3</v>
      </c>
    </row>
    <row r="206" spans="2:5" x14ac:dyDescent="0.2">
      <c r="B206" s="81">
        <v>41883</v>
      </c>
      <c r="C206" s="82">
        <v>4.4744583000000003E-3</v>
      </c>
      <c r="D206" s="83">
        <v>4.7304918999999997E-3</v>
      </c>
      <c r="E206" s="84">
        <v>4.449204E-3</v>
      </c>
    </row>
    <row r="207" spans="2:5" x14ac:dyDescent="0.2">
      <c r="B207" s="81">
        <v>41913</v>
      </c>
      <c r="C207" s="82">
        <v>4.4783820000000004E-3</v>
      </c>
      <c r="D207" s="83">
        <v>4.9634691000000003E-3</v>
      </c>
      <c r="E207" s="84">
        <v>4.8317039000000004E-3</v>
      </c>
    </row>
    <row r="208" spans="2:5" x14ac:dyDescent="0.2">
      <c r="B208" s="81">
        <v>41944</v>
      </c>
      <c r="C208" s="82">
        <v>4.6981393999999998E-3</v>
      </c>
      <c r="D208" s="83">
        <v>4.6457883999999998E-3</v>
      </c>
      <c r="E208" s="84">
        <v>4.7611931E-3</v>
      </c>
    </row>
    <row r="209" spans="2:5" x14ac:dyDescent="0.2">
      <c r="B209" s="81">
        <v>41974</v>
      </c>
      <c r="C209" s="82">
        <v>5.8818656000000002E-3</v>
      </c>
      <c r="D209" s="83">
        <v>5.8190836999999999E-3</v>
      </c>
      <c r="E209" s="84">
        <v>5.4441413999999997E-3</v>
      </c>
    </row>
    <row r="210" spans="2:5" x14ac:dyDescent="0.2">
      <c r="B210" s="81">
        <v>42005</v>
      </c>
      <c r="C210" s="82">
        <v>6.5670872999999998E-3</v>
      </c>
      <c r="D210" s="83">
        <v>6.1843684000000001E-3</v>
      </c>
      <c r="E210" s="84">
        <v>5.8458084999999998E-3</v>
      </c>
    </row>
    <row r="211" spans="2:5" x14ac:dyDescent="0.2">
      <c r="B211" s="81">
        <v>42036</v>
      </c>
      <c r="C211" s="82">
        <v>5.6332556000000004E-3</v>
      </c>
      <c r="D211" s="83">
        <v>4.9626241000000001E-3</v>
      </c>
      <c r="E211" s="84">
        <v>5.0949272999999996E-3</v>
      </c>
    </row>
    <row r="212" spans="2:5" x14ac:dyDescent="0.2">
      <c r="B212" s="81">
        <v>42064</v>
      </c>
      <c r="C212" s="82">
        <v>5.3900831E-3</v>
      </c>
      <c r="D212" s="83">
        <v>5.2252736000000001E-3</v>
      </c>
      <c r="E212" s="84">
        <v>5.2130644999999996E-3</v>
      </c>
    </row>
    <row r="213" spans="2:5" x14ac:dyDescent="0.2">
      <c r="B213" s="81">
        <v>42095</v>
      </c>
      <c r="C213" s="82">
        <v>4.3640763000000003E-3</v>
      </c>
      <c r="D213" s="83">
        <v>5.1699275000000001E-3</v>
      </c>
      <c r="E213" s="84">
        <v>4.8100065999999997E-3</v>
      </c>
    </row>
    <row r="214" spans="2:5" x14ac:dyDescent="0.2">
      <c r="B214" s="81">
        <v>42125</v>
      </c>
      <c r="C214" s="82">
        <v>5.2552388999999996E-3</v>
      </c>
      <c r="D214" s="83">
        <v>4.8249594000000003E-3</v>
      </c>
      <c r="E214" s="84">
        <v>4.8262219999999998E-3</v>
      </c>
    </row>
    <row r="215" spans="2:5" x14ac:dyDescent="0.2">
      <c r="B215" s="81">
        <v>42156</v>
      </c>
      <c r="C215" s="82">
        <v>4.4165554999999997E-3</v>
      </c>
      <c r="D215" s="83">
        <v>4.6073718000000001E-3</v>
      </c>
      <c r="E215" s="84">
        <v>4.5184965000000001E-3</v>
      </c>
    </row>
    <row r="216" spans="2:5" x14ac:dyDescent="0.2">
      <c r="B216" s="137"/>
      <c r="C216" s="79"/>
      <c r="D216" s="79"/>
      <c r="E216" s="79"/>
    </row>
    <row r="217" spans="2:5" x14ac:dyDescent="0.2">
      <c r="B217" s="138"/>
      <c r="C217" s="83"/>
      <c r="D217" s="83"/>
      <c r="E217" s="83"/>
    </row>
    <row r="218" spans="2:5" x14ac:dyDescent="0.2">
      <c r="B218" s="138"/>
      <c r="C218" s="83"/>
      <c r="D218" s="83"/>
      <c r="E218" s="83"/>
    </row>
  </sheetData>
  <sheetProtection algorithmName="SHA-512" hashValue="XgpVXILzzDCRs5IYK3IgaryjO1LAF1mLa8QFVT3Par7T+RPIRE1p5GDNLqY4rqQiTCSMeM8i5oSO3g1G9PZlHA==" saltValue="Byze3GXVm1SokKnonm4eG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2" width="9.140625" style="70"/>
    <col min="3" max="3" width="13" style="71" customWidth="1"/>
    <col min="4" max="4" width="13.28515625" style="71" customWidth="1"/>
    <col min="5" max="5" width="15.28515625" style="71" customWidth="1"/>
    <col min="6" max="16384" width="9.140625" style="34"/>
  </cols>
  <sheetData>
    <row r="2" spans="2:5" ht="15" x14ac:dyDescent="0.2">
      <c r="B2" s="72" t="s">
        <v>979</v>
      </c>
    </row>
    <row r="3" spans="2:5" x14ac:dyDescent="0.2">
      <c r="C3" s="140">
        <v>1</v>
      </c>
      <c r="D3" s="140">
        <v>2</v>
      </c>
      <c r="E3" s="140">
        <v>0</v>
      </c>
    </row>
    <row r="4" spans="2:5" ht="15" x14ac:dyDescent="0.2">
      <c r="B4" s="73" t="s">
        <v>1</v>
      </c>
      <c r="C4" s="145" t="s">
        <v>6</v>
      </c>
      <c r="D4" s="146"/>
      <c r="E4" s="147"/>
    </row>
    <row r="5" spans="2:5" ht="60" customHeight="1" x14ac:dyDescent="0.2">
      <c r="B5" s="74"/>
      <c r="C5" s="75" t="s">
        <v>974</v>
      </c>
      <c r="D5" s="75" t="s">
        <v>0</v>
      </c>
      <c r="E5" s="135" t="s">
        <v>975</v>
      </c>
    </row>
    <row r="6" spans="2:5" x14ac:dyDescent="0.2">
      <c r="B6" s="77">
        <v>40725</v>
      </c>
      <c r="C6" s="78">
        <v>4.7742238899999997E-2</v>
      </c>
      <c r="D6" s="79">
        <v>4.3287115299999998E-2</v>
      </c>
      <c r="E6" s="80">
        <v>3.6484967200000003E-2</v>
      </c>
    </row>
    <row r="7" spans="2:5" x14ac:dyDescent="0.2">
      <c r="B7" s="81">
        <v>40756</v>
      </c>
      <c r="C7" s="82">
        <v>4.9144811900000002E-2</v>
      </c>
      <c r="D7" s="83">
        <v>4.53195843E-2</v>
      </c>
      <c r="E7" s="84">
        <v>3.8731256700000001E-2</v>
      </c>
    </row>
    <row r="8" spans="2:5" x14ac:dyDescent="0.2">
      <c r="B8" s="81">
        <v>40787</v>
      </c>
      <c r="C8" s="82">
        <v>4.7661769700000002E-2</v>
      </c>
      <c r="D8" s="83">
        <v>4.2331108499999999E-2</v>
      </c>
      <c r="E8" s="84">
        <v>3.6279935100000001E-2</v>
      </c>
    </row>
    <row r="9" spans="2:5" x14ac:dyDescent="0.2">
      <c r="B9" s="81">
        <v>40817</v>
      </c>
      <c r="C9" s="82">
        <v>5.0171669100000003E-2</v>
      </c>
      <c r="D9" s="83">
        <v>4.4090598199999997E-2</v>
      </c>
      <c r="E9" s="84">
        <v>3.7542235E-2</v>
      </c>
    </row>
    <row r="10" spans="2:5" x14ac:dyDescent="0.2">
      <c r="B10" s="81">
        <v>40848</v>
      </c>
      <c r="C10" s="82">
        <v>4.6699399900000001E-2</v>
      </c>
      <c r="D10" s="83">
        <v>4.3022223399999997E-2</v>
      </c>
      <c r="E10" s="84">
        <v>3.70390185E-2</v>
      </c>
    </row>
    <row r="11" spans="2:5" x14ac:dyDescent="0.2">
      <c r="B11" s="81">
        <v>40878</v>
      </c>
      <c r="C11" s="82">
        <v>4.5688053300000003E-2</v>
      </c>
      <c r="D11" s="83">
        <v>4.4140906799999997E-2</v>
      </c>
      <c r="E11" s="84">
        <v>3.7660461300000003E-2</v>
      </c>
    </row>
    <row r="12" spans="2:5" x14ac:dyDescent="0.2">
      <c r="B12" s="81">
        <v>40909</v>
      </c>
      <c r="C12" s="82">
        <v>5.4108894099999999E-2</v>
      </c>
      <c r="D12" s="83">
        <v>4.7733493100000003E-2</v>
      </c>
      <c r="E12" s="84">
        <v>3.9587023499999999E-2</v>
      </c>
    </row>
    <row r="13" spans="2:5" x14ac:dyDescent="0.2">
      <c r="B13" s="81">
        <v>40940</v>
      </c>
      <c r="C13" s="82">
        <v>5.1889452900000001E-2</v>
      </c>
      <c r="D13" s="83">
        <v>4.4047530500000001E-2</v>
      </c>
      <c r="E13" s="84">
        <v>3.78121872E-2</v>
      </c>
    </row>
    <row r="14" spans="2:5" x14ac:dyDescent="0.2">
      <c r="B14" s="81">
        <v>40969</v>
      </c>
      <c r="C14" s="82">
        <v>4.8604046599999999E-2</v>
      </c>
      <c r="D14" s="83">
        <v>4.6884176800000003E-2</v>
      </c>
      <c r="E14" s="84">
        <v>3.9121114700000001E-2</v>
      </c>
    </row>
    <row r="15" spans="2:5" x14ac:dyDescent="0.2">
      <c r="B15" s="81">
        <v>41000</v>
      </c>
      <c r="C15" s="82">
        <v>5.0290135399999998E-2</v>
      </c>
      <c r="D15" s="83">
        <v>4.3294786000000002E-2</v>
      </c>
      <c r="E15" s="84">
        <v>3.7325151600000002E-2</v>
      </c>
    </row>
    <row r="16" spans="2:5" x14ac:dyDescent="0.2">
      <c r="B16" s="81">
        <v>41030</v>
      </c>
      <c r="C16" s="82">
        <v>4.7613597299999998E-2</v>
      </c>
      <c r="D16" s="83">
        <v>4.3421231499999997E-2</v>
      </c>
      <c r="E16" s="84">
        <v>3.7938056599999999E-2</v>
      </c>
    </row>
    <row r="17" spans="2:5" x14ac:dyDescent="0.2">
      <c r="B17" s="81">
        <v>41061</v>
      </c>
      <c r="C17" s="82">
        <v>4.7233155800000003E-2</v>
      </c>
      <c r="D17" s="83">
        <v>4.1545274E-2</v>
      </c>
      <c r="E17" s="84">
        <v>3.5985485900000003E-2</v>
      </c>
    </row>
    <row r="18" spans="2:5" x14ac:dyDescent="0.2">
      <c r="B18" s="81">
        <v>41091</v>
      </c>
      <c r="C18" s="82">
        <v>4.5176198700000003E-2</v>
      </c>
      <c r="D18" s="83">
        <v>4.1785804900000001E-2</v>
      </c>
      <c r="E18" s="84">
        <v>3.4988267300000001E-2</v>
      </c>
    </row>
    <row r="19" spans="2:5" x14ac:dyDescent="0.2">
      <c r="B19" s="81">
        <v>41122</v>
      </c>
      <c r="C19" s="82">
        <v>4.4655093700000002E-2</v>
      </c>
      <c r="D19" s="83">
        <v>4.2923798999999999E-2</v>
      </c>
      <c r="E19" s="84">
        <v>3.6508711499999999E-2</v>
      </c>
    </row>
    <row r="20" spans="2:5" x14ac:dyDescent="0.2">
      <c r="B20" s="81">
        <v>41153</v>
      </c>
      <c r="C20" s="82">
        <v>4.6844576800000003E-2</v>
      </c>
      <c r="D20" s="83">
        <v>4.0061983500000002E-2</v>
      </c>
      <c r="E20" s="84">
        <v>3.3996450900000003E-2</v>
      </c>
    </row>
    <row r="21" spans="2:5" x14ac:dyDescent="0.2">
      <c r="B21" s="81">
        <v>41183</v>
      </c>
      <c r="C21" s="82">
        <v>4.6946740100000002E-2</v>
      </c>
      <c r="D21" s="83">
        <v>4.1330957299999999E-2</v>
      </c>
      <c r="E21" s="84">
        <v>3.68297031E-2</v>
      </c>
    </row>
    <row r="22" spans="2:5" x14ac:dyDescent="0.2">
      <c r="B22" s="81">
        <v>41214</v>
      </c>
      <c r="C22" s="82">
        <v>4.3706293700000003E-2</v>
      </c>
      <c r="D22" s="83">
        <v>4.1326136200000002E-2</v>
      </c>
      <c r="E22" s="84">
        <v>3.4499996900000003E-2</v>
      </c>
    </row>
    <row r="23" spans="2:5" x14ac:dyDescent="0.2">
      <c r="B23" s="81">
        <v>41244</v>
      </c>
      <c r="C23" s="82">
        <v>4.73075575E-2</v>
      </c>
      <c r="D23" s="83">
        <v>4.1438515400000001E-2</v>
      </c>
      <c r="E23" s="84">
        <v>3.5550645899999997E-2</v>
      </c>
    </row>
    <row r="24" spans="2:5" x14ac:dyDescent="0.2">
      <c r="B24" s="81">
        <v>41275</v>
      </c>
      <c r="C24" s="82">
        <v>5.7389110799999997E-2</v>
      </c>
      <c r="D24" s="83">
        <v>4.8162248800000002E-2</v>
      </c>
      <c r="E24" s="84">
        <v>4.0585964299999999E-2</v>
      </c>
    </row>
    <row r="25" spans="2:5" x14ac:dyDescent="0.2">
      <c r="B25" s="81">
        <v>41306</v>
      </c>
      <c r="C25" s="82">
        <v>4.4168135800000001E-2</v>
      </c>
      <c r="D25" s="83">
        <v>4.1051780400000001E-2</v>
      </c>
      <c r="E25" s="84">
        <v>3.4696302399999997E-2</v>
      </c>
    </row>
    <row r="26" spans="2:5" x14ac:dyDescent="0.2">
      <c r="B26" s="81">
        <v>41334</v>
      </c>
      <c r="C26" s="82">
        <v>4.8012002999999998E-2</v>
      </c>
      <c r="D26" s="83">
        <v>4.37101685E-2</v>
      </c>
      <c r="E26" s="84">
        <v>3.6949267000000001E-2</v>
      </c>
    </row>
    <row r="27" spans="2:5" x14ac:dyDescent="0.2">
      <c r="B27" s="81">
        <v>41365</v>
      </c>
      <c r="C27" s="82">
        <v>4.6883204599999999E-2</v>
      </c>
      <c r="D27" s="83">
        <v>4.1534862499999999E-2</v>
      </c>
      <c r="E27" s="84">
        <v>3.6232646200000003E-2</v>
      </c>
    </row>
    <row r="28" spans="2:5" x14ac:dyDescent="0.2">
      <c r="B28" s="81">
        <v>41395</v>
      </c>
      <c r="C28" s="82">
        <v>4.7836621699999998E-2</v>
      </c>
      <c r="D28" s="83">
        <v>4.0772612299999997E-2</v>
      </c>
      <c r="E28" s="84">
        <v>3.5970404099999999E-2</v>
      </c>
    </row>
    <row r="29" spans="2:5" x14ac:dyDescent="0.2">
      <c r="B29" s="81">
        <v>41426</v>
      </c>
      <c r="C29" s="82">
        <v>4.7015927800000003E-2</v>
      </c>
      <c r="D29" s="83">
        <v>3.94956271E-2</v>
      </c>
      <c r="E29" s="84">
        <v>3.4619773399999998E-2</v>
      </c>
    </row>
    <row r="30" spans="2:5" x14ac:dyDescent="0.2">
      <c r="B30" s="81">
        <v>41456</v>
      </c>
      <c r="C30" s="82">
        <v>4.6160702900000003E-2</v>
      </c>
      <c r="D30" s="83">
        <v>4.0551393900000003E-2</v>
      </c>
      <c r="E30" s="84">
        <v>3.4654597600000003E-2</v>
      </c>
    </row>
    <row r="31" spans="2:5" x14ac:dyDescent="0.2">
      <c r="B31" s="81">
        <v>41487</v>
      </c>
      <c r="C31" s="82">
        <v>4.5498361299999998E-2</v>
      </c>
      <c r="D31" s="83">
        <v>3.9691611600000003E-2</v>
      </c>
      <c r="E31" s="84">
        <v>3.4401627900000002E-2</v>
      </c>
    </row>
    <row r="32" spans="2:5" x14ac:dyDescent="0.2">
      <c r="B32" s="81">
        <v>41518</v>
      </c>
      <c r="C32" s="82">
        <v>4.4654498000000001E-2</v>
      </c>
      <c r="D32" s="83">
        <v>3.7856840599999997E-2</v>
      </c>
      <c r="E32" s="84">
        <v>3.3886468000000003E-2</v>
      </c>
    </row>
    <row r="33" spans="2:5" x14ac:dyDescent="0.2">
      <c r="B33" s="81">
        <v>41548</v>
      </c>
      <c r="C33" s="82">
        <v>4.9007857199999998E-2</v>
      </c>
      <c r="D33" s="83">
        <v>3.9997605399999997E-2</v>
      </c>
      <c r="E33" s="84">
        <v>3.44265032E-2</v>
      </c>
    </row>
    <row r="34" spans="2:5" x14ac:dyDescent="0.2">
      <c r="B34" s="81">
        <v>41579</v>
      </c>
      <c r="C34" s="82">
        <v>4.2741706800000001E-2</v>
      </c>
      <c r="D34" s="83">
        <v>3.6948759599999999E-2</v>
      </c>
      <c r="E34" s="84">
        <v>3.2343765199999999E-2</v>
      </c>
    </row>
    <row r="35" spans="2:5" x14ac:dyDescent="0.2">
      <c r="B35" s="81">
        <v>41609</v>
      </c>
      <c r="C35" s="82">
        <v>4.4390700599999999E-2</v>
      </c>
      <c r="D35" s="83">
        <v>4.0185439900000001E-2</v>
      </c>
      <c r="E35" s="84">
        <v>3.5684273400000001E-2</v>
      </c>
    </row>
    <row r="36" spans="2:5" x14ac:dyDescent="0.2">
      <c r="B36" s="81">
        <v>41640</v>
      </c>
      <c r="C36" s="82">
        <v>4.6571226600000001E-2</v>
      </c>
      <c r="D36" s="83">
        <v>4.5210535099999997E-2</v>
      </c>
      <c r="E36" s="84">
        <v>3.9095924900000002E-2</v>
      </c>
    </row>
    <row r="37" spans="2:5" x14ac:dyDescent="0.2">
      <c r="B37" s="81">
        <v>41671</v>
      </c>
      <c r="C37" s="82">
        <v>4.3736878899999998E-2</v>
      </c>
      <c r="D37" s="83">
        <v>3.9520538899999999E-2</v>
      </c>
      <c r="E37" s="84">
        <v>3.3871706600000002E-2</v>
      </c>
    </row>
    <row r="38" spans="2:5" x14ac:dyDescent="0.2">
      <c r="B38" s="81">
        <v>41699</v>
      </c>
      <c r="C38" s="82">
        <v>4.58715596E-2</v>
      </c>
      <c r="D38" s="83">
        <v>4.1767282699999998E-2</v>
      </c>
      <c r="E38" s="84">
        <v>3.6547067599999997E-2</v>
      </c>
    </row>
    <row r="39" spans="2:5" x14ac:dyDescent="0.2">
      <c r="B39" s="81">
        <v>41730</v>
      </c>
      <c r="C39" s="82">
        <v>4.6989720999999998E-2</v>
      </c>
      <c r="D39" s="83">
        <v>4.1650834099999999E-2</v>
      </c>
      <c r="E39" s="84">
        <v>3.7066386700000002E-2</v>
      </c>
    </row>
    <row r="40" spans="2:5" x14ac:dyDescent="0.2">
      <c r="B40" s="81">
        <v>41760</v>
      </c>
      <c r="C40" s="82">
        <v>4.73238453E-2</v>
      </c>
      <c r="D40" s="83">
        <v>4.0332914499999997E-2</v>
      </c>
      <c r="E40" s="84">
        <v>3.5934281300000002E-2</v>
      </c>
    </row>
    <row r="41" spans="2:5" x14ac:dyDescent="0.2">
      <c r="B41" s="81">
        <v>41791</v>
      </c>
      <c r="C41" s="82">
        <v>4.5642060900000003E-2</v>
      </c>
      <c r="D41" s="83">
        <v>3.8374632800000003E-2</v>
      </c>
      <c r="E41" s="84">
        <v>3.41318096E-2</v>
      </c>
    </row>
    <row r="42" spans="2:5" x14ac:dyDescent="0.2">
      <c r="B42" s="81">
        <v>41821</v>
      </c>
      <c r="C42" s="82">
        <v>4.7653106799999997E-2</v>
      </c>
      <c r="D42" s="83">
        <v>4.1069466800000003E-2</v>
      </c>
      <c r="E42" s="84">
        <v>3.4821798600000002E-2</v>
      </c>
    </row>
    <row r="43" spans="2:5" x14ac:dyDescent="0.2">
      <c r="B43" s="81">
        <v>41852</v>
      </c>
      <c r="C43" s="82">
        <v>4.4430425400000001E-2</v>
      </c>
      <c r="D43" s="83">
        <v>3.8286118100000002E-2</v>
      </c>
      <c r="E43" s="84">
        <v>3.50710703E-2</v>
      </c>
    </row>
    <row r="44" spans="2:5" x14ac:dyDescent="0.2">
      <c r="B44" s="81">
        <v>41883</v>
      </c>
      <c r="C44" s="82">
        <v>4.77732794E-2</v>
      </c>
      <c r="D44" s="83">
        <v>3.8449644400000003E-2</v>
      </c>
      <c r="E44" s="84">
        <v>3.4753480599999997E-2</v>
      </c>
    </row>
    <row r="45" spans="2:5" x14ac:dyDescent="0.2">
      <c r="B45" s="81">
        <v>41913</v>
      </c>
      <c r="C45" s="82">
        <v>4.8453423900000001E-2</v>
      </c>
      <c r="D45" s="83">
        <v>4.0159399499999998E-2</v>
      </c>
      <c r="E45" s="84">
        <v>3.4792203000000001E-2</v>
      </c>
    </row>
    <row r="46" spans="2:5" x14ac:dyDescent="0.2">
      <c r="B46" s="81">
        <v>41944</v>
      </c>
      <c r="C46" s="82">
        <v>4.6764837099999998E-2</v>
      </c>
      <c r="D46" s="83">
        <v>3.8433581699999997E-2</v>
      </c>
      <c r="E46" s="84">
        <v>3.2889651300000003E-2</v>
      </c>
    </row>
    <row r="47" spans="2:5" x14ac:dyDescent="0.2">
      <c r="B47" s="81">
        <v>41974</v>
      </c>
      <c r="C47" s="82">
        <v>4.74237832E-2</v>
      </c>
      <c r="D47" s="83">
        <v>4.2888419699999999E-2</v>
      </c>
      <c r="E47" s="84">
        <v>3.6928705899999997E-2</v>
      </c>
    </row>
    <row r="48" spans="2:5" x14ac:dyDescent="0.2">
      <c r="B48" s="81">
        <v>42005</v>
      </c>
      <c r="C48" s="82">
        <v>5.3240740699999997E-2</v>
      </c>
      <c r="D48" s="83">
        <v>4.6285381399999999E-2</v>
      </c>
      <c r="E48" s="84">
        <v>4.04817227E-2</v>
      </c>
    </row>
    <row r="49" spans="2:5" x14ac:dyDescent="0.2">
      <c r="B49" s="81">
        <v>42036</v>
      </c>
      <c r="C49" s="82">
        <v>4.4283189100000002E-2</v>
      </c>
      <c r="D49" s="83">
        <v>4.0837280599999998E-2</v>
      </c>
      <c r="E49" s="84">
        <v>3.5790356600000003E-2</v>
      </c>
    </row>
    <row r="50" spans="2:5" x14ac:dyDescent="0.2">
      <c r="B50" s="81">
        <v>42064</v>
      </c>
      <c r="C50" s="82">
        <v>4.9343636500000003E-2</v>
      </c>
      <c r="D50" s="83">
        <v>4.4652256500000001E-2</v>
      </c>
      <c r="E50" s="84">
        <v>3.8271850699999999E-2</v>
      </c>
    </row>
    <row r="51" spans="2:5" x14ac:dyDescent="0.2">
      <c r="B51" s="81">
        <v>42095</v>
      </c>
      <c r="C51" s="82">
        <v>4.9564321199999997E-2</v>
      </c>
      <c r="D51" s="83">
        <v>4.1211854300000003E-2</v>
      </c>
      <c r="E51" s="84">
        <v>3.6543517999999997E-2</v>
      </c>
    </row>
    <row r="52" spans="2:5" x14ac:dyDescent="0.2">
      <c r="B52" s="81">
        <v>42125</v>
      </c>
      <c r="C52" s="82">
        <v>4.62411348E-2</v>
      </c>
      <c r="D52" s="83">
        <v>4.2422636600000001E-2</v>
      </c>
      <c r="E52" s="84">
        <v>3.6250775899999997E-2</v>
      </c>
    </row>
    <row r="53" spans="2:5" x14ac:dyDescent="0.2">
      <c r="B53" s="81">
        <v>42156</v>
      </c>
      <c r="C53" s="82">
        <v>4.4547432099999999E-2</v>
      </c>
      <c r="D53" s="83">
        <v>4.2577966100000003E-2</v>
      </c>
      <c r="E53" s="84">
        <v>3.64406491E-2</v>
      </c>
    </row>
    <row r="54" spans="2:5" x14ac:dyDescent="0.2">
      <c r="B54" s="137"/>
      <c r="C54" s="79"/>
      <c r="D54" s="79"/>
      <c r="E54" s="79"/>
    </row>
    <row r="55" spans="2:5" x14ac:dyDescent="0.2">
      <c r="B55" s="138"/>
      <c r="C55" s="83"/>
      <c r="D55" s="83"/>
      <c r="E55" s="83"/>
    </row>
    <row r="56" spans="2:5" x14ac:dyDescent="0.2">
      <c r="B56" s="138"/>
      <c r="C56" s="83"/>
      <c r="D56" s="83"/>
      <c r="E56" s="83"/>
    </row>
    <row r="58" spans="2:5" ht="15" x14ac:dyDescent="0.2">
      <c r="B58" s="73" t="s">
        <v>3</v>
      </c>
      <c r="C58" s="145" t="s">
        <v>6</v>
      </c>
      <c r="D58" s="146"/>
      <c r="E58" s="147"/>
    </row>
    <row r="59" spans="2:5" ht="60" customHeight="1" x14ac:dyDescent="0.2">
      <c r="B59" s="74"/>
      <c r="C59" s="75" t="s">
        <v>974</v>
      </c>
      <c r="D59" s="75" t="s">
        <v>0</v>
      </c>
      <c r="E59" s="135" t="s">
        <v>976</v>
      </c>
    </row>
    <row r="60" spans="2:5" x14ac:dyDescent="0.2">
      <c r="B60" s="77">
        <v>40725</v>
      </c>
      <c r="C60" s="78">
        <v>5.3066037699999999E-2</v>
      </c>
      <c r="D60" s="79">
        <v>4.6403081300000003E-2</v>
      </c>
      <c r="E60" s="80">
        <v>4.2023078800000002E-2</v>
      </c>
    </row>
    <row r="61" spans="2:5" x14ac:dyDescent="0.2">
      <c r="B61" s="81">
        <v>40756</v>
      </c>
      <c r="C61" s="82">
        <v>5.8801356999999999E-2</v>
      </c>
      <c r="D61" s="83">
        <v>4.743083E-2</v>
      </c>
      <c r="E61" s="84">
        <v>4.3234712500000001E-2</v>
      </c>
    </row>
    <row r="62" spans="2:5" x14ac:dyDescent="0.2">
      <c r="B62" s="81">
        <v>40787</v>
      </c>
      <c r="C62" s="82">
        <v>6.32682574E-2</v>
      </c>
      <c r="D62" s="83">
        <v>4.7243065000000001E-2</v>
      </c>
      <c r="E62" s="84">
        <v>4.2883911500000003E-2</v>
      </c>
    </row>
    <row r="63" spans="2:5" x14ac:dyDescent="0.2">
      <c r="B63" s="81">
        <v>40817</v>
      </c>
      <c r="C63" s="82">
        <v>6.6294487099999994E-2</v>
      </c>
      <c r="D63" s="83">
        <v>4.80265234E-2</v>
      </c>
      <c r="E63" s="84">
        <v>4.2450040199999997E-2</v>
      </c>
    </row>
    <row r="64" spans="2:5" x14ac:dyDescent="0.2">
      <c r="B64" s="81">
        <v>40848</v>
      </c>
      <c r="C64" s="82">
        <v>6.4579901199999998E-2</v>
      </c>
      <c r="D64" s="83">
        <v>4.65978155E-2</v>
      </c>
      <c r="E64" s="84">
        <v>4.1925435800000001E-2</v>
      </c>
    </row>
    <row r="65" spans="2:5" x14ac:dyDescent="0.2">
      <c r="B65" s="81">
        <v>40878</v>
      </c>
      <c r="C65" s="82">
        <v>5.0357374900000001E-2</v>
      </c>
      <c r="D65" s="83">
        <v>4.6895037000000001E-2</v>
      </c>
      <c r="E65" s="84">
        <v>4.2798965500000001E-2</v>
      </c>
    </row>
    <row r="66" spans="2:5" x14ac:dyDescent="0.2">
      <c r="B66" s="81">
        <v>40909</v>
      </c>
      <c r="C66" s="82">
        <v>5.8940397399999997E-2</v>
      </c>
      <c r="D66" s="83">
        <v>5.0146895300000001E-2</v>
      </c>
      <c r="E66" s="84">
        <v>4.5524608000000001E-2</v>
      </c>
    </row>
    <row r="67" spans="2:5" x14ac:dyDescent="0.2">
      <c r="B67" s="81">
        <v>40940</v>
      </c>
      <c r="C67" s="82">
        <v>5.5261416299999998E-2</v>
      </c>
      <c r="D67" s="83">
        <v>4.6746583500000001E-2</v>
      </c>
      <c r="E67" s="84">
        <v>4.2465176E-2</v>
      </c>
    </row>
    <row r="68" spans="2:5" x14ac:dyDescent="0.2">
      <c r="B68" s="81">
        <v>40969</v>
      </c>
      <c r="C68" s="82">
        <v>5.7114559299999999E-2</v>
      </c>
      <c r="D68" s="83">
        <v>4.8458424200000003E-2</v>
      </c>
      <c r="E68" s="84">
        <v>4.49265727E-2</v>
      </c>
    </row>
    <row r="69" spans="2:5" x14ac:dyDescent="0.2">
      <c r="B69" s="81">
        <v>41000</v>
      </c>
      <c r="C69" s="82">
        <v>5.86241952E-2</v>
      </c>
      <c r="D69" s="83">
        <v>4.6995609100000002E-2</v>
      </c>
      <c r="E69" s="84">
        <v>4.1738550800000003E-2</v>
      </c>
    </row>
    <row r="70" spans="2:5" x14ac:dyDescent="0.2">
      <c r="B70" s="81">
        <v>41030</v>
      </c>
      <c r="C70" s="82">
        <v>5.4766734300000001E-2</v>
      </c>
      <c r="D70" s="83">
        <v>4.7622721600000001E-2</v>
      </c>
      <c r="E70" s="84">
        <v>4.3954528399999998E-2</v>
      </c>
    </row>
    <row r="71" spans="2:5" x14ac:dyDescent="0.2">
      <c r="B71" s="81">
        <v>41061</v>
      </c>
      <c r="C71" s="82">
        <v>5.6802721100000002E-2</v>
      </c>
      <c r="D71" s="83">
        <v>4.4578003200000001E-2</v>
      </c>
      <c r="E71" s="84">
        <v>4.0063611800000003E-2</v>
      </c>
    </row>
    <row r="72" spans="2:5" x14ac:dyDescent="0.2">
      <c r="B72" s="81">
        <v>41091</v>
      </c>
      <c r="C72" s="82">
        <v>4.82381115E-2</v>
      </c>
      <c r="D72" s="83">
        <v>4.6008528E-2</v>
      </c>
      <c r="E72" s="84">
        <v>4.0164553399999997E-2</v>
      </c>
    </row>
    <row r="73" spans="2:5" x14ac:dyDescent="0.2">
      <c r="B73" s="81">
        <v>41122</v>
      </c>
      <c r="C73" s="82">
        <v>6.3389830499999994E-2</v>
      </c>
      <c r="D73" s="83">
        <v>4.5127907100000003E-2</v>
      </c>
      <c r="E73" s="84">
        <v>4.0337319699999999E-2</v>
      </c>
    </row>
    <row r="74" spans="2:5" x14ac:dyDescent="0.2">
      <c r="B74" s="81">
        <v>41153</v>
      </c>
      <c r="C74" s="82">
        <v>5.0968399599999999E-2</v>
      </c>
      <c r="D74" s="83">
        <v>4.3569115800000002E-2</v>
      </c>
      <c r="E74" s="84">
        <v>3.8871160699999997E-2</v>
      </c>
    </row>
    <row r="75" spans="2:5" x14ac:dyDescent="0.2">
      <c r="B75" s="81">
        <v>41183</v>
      </c>
      <c r="C75" s="82">
        <v>5.86055911E-2</v>
      </c>
      <c r="D75" s="83">
        <v>4.69448227E-2</v>
      </c>
      <c r="E75" s="84">
        <v>4.1700295900000003E-2</v>
      </c>
    </row>
    <row r="76" spans="2:5" x14ac:dyDescent="0.2">
      <c r="B76" s="81">
        <v>41214</v>
      </c>
      <c r="C76" s="82">
        <v>4.9185888699999999E-2</v>
      </c>
      <c r="D76" s="83">
        <v>4.4236545500000002E-2</v>
      </c>
      <c r="E76" s="84">
        <v>3.9998797599999997E-2</v>
      </c>
    </row>
    <row r="77" spans="2:5" x14ac:dyDescent="0.2">
      <c r="B77" s="81">
        <v>41244</v>
      </c>
      <c r="C77" s="82">
        <v>5.2977839300000003E-2</v>
      </c>
      <c r="D77" s="83">
        <v>4.6524263199999999E-2</v>
      </c>
      <c r="E77" s="84">
        <v>4.1627628200000003E-2</v>
      </c>
    </row>
    <row r="78" spans="2:5" x14ac:dyDescent="0.2">
      <c r="B78" s="81">
        <v>41275</v>
      </c>
      <c r="C78" s="82">
        <v>5.5388722100000003E-2</v>
      </c>
      <c r="D78" s="83">
        <v>5.0801956799999999E-2</v>
      </c>
      <c r="E78" s="84">
        <v>4.6411719900000002E-2</v>
      </c>
    </row>
    <row r="79" spans="2:5" x14ac:dyDescent="0.2">
      <c r="B79" s="81">
        <v>41306</v>
      </c>
      <c r="C79" s="82">
        <v>5.4468853400000003E-2</v>
      </c>
      <c r="D79" s="83">
        <v>4.3669125000000003E-2</v>
      </c>
      <c r="E79" s="84">
        <v>4.0574405500000001E-2</v>
      </c>
    </row>
    <row r="80" spans="2:5" x14ac:dyDescent="0.2">
      <c r="B80" s="81">
        <v>41334</v>
      </c>
      <c r="C80" s="82">
        <v>4.8028872799999997E-2</v>
      </c>
      <c r="D80" s="83">
        <v>4.6483973599999999E-2</v>
      </c>
      <c r="E80" s="84">
        <v>4.33304391E-2</v>
      </c>
    </row>
    <row r="81" spans="2:5" x14ac:dyDescent="0.2">
      <c r="B81" s="81">
        <v>41365</v>
      </c>
      <c r="C81" s="82">
        <v>5.4790823199999998E-2</v>
      </c>
      <c r="D81" s="83">
        <v>4.6027472100000001E-2</v>
      </c>
      <c r="E81" s="84">
        <v>4.3097950900000001E-2</v>
      </c>
    </row>
    <row r="82" spans="2:5" x14ac:dyDescent="0.2">
      <c r="B82" s="81">
        <v>41395</v>
      </c>
      <c r="C82" s="82">
        <v>5.5126498000000003E-2</v>
      </c>
      <c r="D82" s="83">
        <v>4.6270520500000002E-2</v>
      </c>
      <c r="E82" s="84">
        <v>4.1267877699999997E-2</v>
      </c>
    </row>
    <row r="83" spans="2:5" x14ac:dyDescent="0.2">
      <c r="B83" s="81">
        <v>41426</v>
      </c>
      <c r="C83" s="82">
        <v>4.5641025600000003E-2</v>
      </c>
      <c r="D83" s="83">
        <v>4.3008032100000003E-2</v>
      </c>
      <c r="E83" s="84">
        <v>3.9938151800000002E-2</v>
      </c>
    </row>
    <row r="84" spans="2:5" x14ac:dyDescent="0.2">
      <c r="B84" s="81">
        <v>41456</v>
      </c>
      <c r="C84" s="82">
        <v>5.4849164800000003E-2</v>
      </c>
      <c r="D84" s="83">
        <v>4.3886594500000001E-2</v>
      </c>
      <c r="E84" s="84">
        <v>4.1135528300000002E-2</v>
      </c>
    </row>
    <row r="85" spans="2:5" x14ac:dyDescent="0.2">
      <c r="B85" s="81">
        <v>41487</v>
      </c>
      <c r="C85" s="82">
        <v>5.1707075700000001E-2</v>
      </c>
      <c r="D85" s="83">
        <v>4.2718510899999999E-2</v>
      </c>
      <c r="E85" s="84">
        <v>3.9580040599999998E-2</v>
      </c>
    </row>
    <row r="86" spans="2:5" x14ac:dyDescent="0.2">
      <c r="B86" s="81">
        <v>41518</v>
      </c>
      <c r="C86" s="82">
        <v>4.8871247800000003E-2</v>
      </c>
      <c r="D86" s="83">
        <v>4.1433953000000003E-2</v>
      </c>
      <c r="E86" s="84">
        <v>3.8613507800000002E-2</v>
      </c>
    </row>
    <row r="87" spans="2:5" x14ac:dyDescent="0.2">
      <c r="B87" s="81">
        <v>41548</v>
      </c>
      <c r="C87" s="82">
        <v>5.5007400099999999E-2</v>
      </c>
      <c r="D87" s="83">
        <v>4.2605596900000001E-2</v>
      </c>
      <c r="E87" s="84">
        <v>4.0238806000000002E-2</v>
      </c>
    </row>
    <row r="88" spans="2:5" x14ac:dyDescent="0.2">
      <c r="B88" s="81">
        <v>41579</v>
      </c>
      <c r="C88" s="82">
        <v>4.68868162E-2</v>
      </c>
      <c r="D88" s="83">
        <v>4.0631209299999999E-2</v>
      </c>
      <c r="E88" s="84">
        <v>3.8178206899999997E-2</v>
      </c>
    </row>
    <row r="89" spans="2:5" x14ac:dyDescent="0.2">
      <c r="B89" s="81">
        <v>41609</v>
      </c>
      <c r="C89" s="82">
        <v>4.8855746999999998E-2</v>
      </c>
      <c r="D89" s="83">
        <v>4.2861657400000003E-2</v>
      </c>
      <c r="E89" s="84">
        <v>3.9058502500000002E-2</v>
      </c>
    </row>
    <row r="90" spans="2:5" x14ac:dyDescent="0.2">
      <c r="B90" s="81">
        <v>41640</v>
      </c>
      <c r="C90" s="82">
        <v>5.3467000799999997E-2</v>
      </c>
      <c r="D90" s="83">
        <v>4.6322915899999997E-2</v>
      </c>
      <c r="E90" s="84">
        <v>4.4019697099999998E-2</v>
      </c>
    </row>
    <row r="91" spans="2:5" x14ac:dyDescent="0.2">
      <c r="B91" s="81">
        <v>41671</v>
      </c>
      <c r="C91" s="82">
        <v>4.5188284500000002E-2</v>
      </c>
      <c r="D91" s="83">
        <v>4.1915558200000001E-2</v>
      </c>
      <c r="E91" s="84">
        <v>3.9802641E-2</v>
      </c>
    </row>
    <row r="92" spans="2:5" x14ac:dyDescent="0.2">
      <c r="B92" s="81">
        <v>41699</v>
      </c>
      <c r="C92" s="82">
        <v>5.7858136300000002E-2</v>
      </c>
      <c r="D92" s="83">
        <v>4.5846957399999999E-2</v>
      </c>
      <c r="E92" s="84">
        <v>4.3150446600000003E-2</v>
      </c>
    </row>
    <row r="93" spans="2:5" x14ac:dyDescent="0.2">
      <c r="B93" s="81">
        <v>41730</v>
      </c>
      <c r="C93" s="82">
        <v>5.2952592200000002E-2</v>
      </c>
      <c r="D93" s="83">
        <v>4.62434371E-2</v>
      </c>
      <c r="E93" s="84">
        <v>4.2984363999999997E-2</v>
      </c>
    </row>
    <row r="94" spans="2:5" x14ac:dyDescent="0.2">
      <c r="B94" s="81">
        <v>41760</v>
      </c>
      <c r="C94" s="82">
        <v>5.0183253499999997E-2</v>
      </c>
      <c r="D94" s="83">
        <v>4.3953185999999998E-2</v>
      </c>
      <c r="E94" s="84">
        <v>4.2689561600000002E-2</v>
      </c>
    </row>
    <row r="95" spans="2:5" x14ac:dyDescent="0.2">
      <c r="B95" s="81">
        <v>41791</v>
      </c>
      <c r="C95" s="82">
        <v>5.4107648699999997E-2</v>
      </c>
      <c r="D95" s="83">
        <v>4.3062708800000002E-2</v>
      </c>
      <c r="E95" s="84">
        <v>4.0278491E-2</v>
      </c>
    </row>
    <row r="96" spans="2:5" x14ac:dyDescent="0.2">
      <c r="B96" s="81">
        <v>41821</v>
      </c>
      <c r="C96" s="82">
        <v>5.1216022899999998E-2</v>
      </c>
      <c r="D96" s="83">
        <v>4.3082806600000002E-2</v>
      </c>
      <c r="E96" s="84">
        <v>4.0551126700000002E-2</v>
      </c>
    </row>
    <row r="97" spans="2:5" x14ac:dyDescent="0.2">
      <c r="B97" s="81">
        <v>41852</v>
      </c>
      <c r="C97" s="82">
        <v>5.2390495299999999E-2</v>
      </c>
      <c r="D97" s="83">
        <v>4.1829685700000001E-2</v>
      </c>
      <c r="E97" s="84">
        <v>3.9177519299999998E-2</v>
      </c>
    </row>
    <row r="98" spans="2:5" x14ac:dyDescent="0.2">
      <c r="B98" s="81">
        <v>41883</v>
      </c>
      <c r="C98" s="82">
        <v>4.1594951200000001E-2</v>
      </c>
      <c r="D98" s="83">
        <v>4.2401818000000001E-2</v>
      </c>
      <c r="E98" s="84">
        <v>3.9398491600000002E-2</v>
      </c>
    </row>
    <row r="99" spans="2:5" x14ac:dyDescent="0.2">
      <c r="B99" s="81">
        <v>41913</v>
      </c>
      <c r="C99" s="82">
        <v>4.7118932699999998E-2</v>
      </c>
      <c r="D99" s="83">
        <v>4.41624511E-2</v>
      </c>
      <c r="E99" s="84">
        <v>4.1131424799999997E-2</v>
      </c>
    </row>
    <row r="100" spans="2:5" x14ac:dyDescent="0.2">
      <c r="B100" s="81">
        <v>41944</v>
      </c>
      <c r="C100" s="82">
        <v>4.6439628500000003E-2</v>
      </c>
      <c r="D100" s="83">
        <v>3.9775501599999999E-2</v>
      </c>
      <c r="E100" s="84">
        <v>3.8723271400000002E-2</v>
      </c>
    </row>
    <row r="101" spans="2:5" x14ac:dyDescent="0.2">
      <c r="B101" s="81">
        <v>41974</v>
      </c>
      <c r="C101" s="82">
        <v>5.31022918E-2</v>
      </c>
      <c r="D101" s="83">
        <v>4.5868605100000001E-2</v>
      </c>
      <c r="E101" s="84">
        <v>4.3531307200000001E-2</v>
      </c>
    </row>
    <row r="102" spans="2:5" x14ac:dyDescent="0.2">
      <c r="B102" s="81">
        <v>42005</v>
      </c>
      <c r="C102" s="82">
        <v>5.8628983799999999E-2</v>
      </c>
      <c r="D102" s="83">
        <v>4.8094977400000002E-2</v>
      </c>
      <c r="E102" s="84">
        <v>4.6320387999999997E-2</v>
      </c>
    </row>
    <row r="103" spans="2:5" x14ac:dyDescent="0.2">
      <c r="B103" s="81">
        <v>42036</v>
      </c>
      <c r="C103" s="82">
        <v>4.85378354E-2</v>
      </c>
      <c r="D103" s="83">
        <v>4.1883350899999998E-2</v>
      </c>
      <c r="E103" s="84">
        <v>4.0119088300000001E-2</v>
      </c>
    </row>
    <row r="104" spans="2:5" x14ac:dyDescent="0.2">
      <c r="B104" s="81">
        <v>42064</v>
      </c>
      <c r="C104" s="82">
        <v>6.2964063000000001E-2</v>
      </c>
      <c r="D104" s="83">
        <v>4.5558520800000002E-2</v>
      </c>
      <c r="E104" s="84">
        <v>4.4430701099999997E-2</v>
      </c>
    </row>
    <row r="105" spans="2:5" x14ac:dyDescent="0.2">
      <c r="B105" s="81">
        <v>42095</v>
      </c>
      <c r="C105" s="82">
        <v>5.4405677100000001E-2</v>
      </c>
      <c r="D105" s="83">
        <v>4.4388036800000003E-2</v>
      </c>
      <c r="E105" s="84">
        <v>4.3758825699999997E-2</v>
      </c>
    </row>
    <row r="106" spans="2:5" x14ac:dyDescent="0.2">
      <c r="B106" s="81">
        <v>42125</v>
      </c>
      <c r="C106" s="82">
        <v>6.4669237599999999E-2</v>
      </c>
      <c r="D106" s="83">
        <v>4.3626079599999999E-2</v>
      </c>
      <c r="E106" s="84">
        <v>4.1401752200000003E-2</v>
      </c>
    </row>
    <row r="107" spans="2:5" x14ac:dyDescent="0.2">
      <c r="B107" s="81">
        <v>42156</v>
      </c>
      <c r="C107" s="82">
        <v>4.41481481E-2</v>
      </c>
      <c r="D107" s="83">
        <v>4.3728204800000003E-2</v>
      </c>
      <c r="E107" s="84">
        <v>4.0403528299999998E-2</v>
      </c>
    </row>
    <row r="108" spans="2:5" x14ac:dyDescent="0.2">
      <c r="B108" s="137"/>
      <c r="C108" s="79"/>
      <c r="D108" s="79"/>
      <c r="E108" s="79"/>
    </row>
    <row r="109" spans="2:5" x14ac:dyDescent="0.2">
      <c r="B109" s="138"/>
      <c r="C109" s="83"/>
      <c r="D109" s="83"/>
      <c r="E109" s="83"/>
    </row>
    <row r="110" spans="2:5" x14ac:dyDescent="0.2">
      <c r="B110" s="138"/>
      <c r="C110" s="83"/>
      <c r="D110" s="83"/>
      <c r="E110" s="83"/>
    </row>
    <row r="112" spans="2:5" ht="15" x14ac:dyDescent="0.2">
      <c r="B112" s="73" t="s">
        <v>4</v>
      </c>
      <c r="C112" s="145" t="s">
        <v>6</v>
      </c>
      <c r="D112" s="146"/>
      <c r="E112" s="147"/>
    </row>
    <row r="113" spans="2:5" ht="60" customHeight="1" x14ac:dyDescent="0.2">
      <c r="B113" s="74"/>
      <c r="C113" s="75" t="s">
        <v>980</v>
      </c>
      <c r="D113" s="75" t="s">
        <v>0</v>
      </c>
      <c r="E113" s="76" t="s">
        <v>977</v>
      </c>
    </row>
    <row r="114" spans="2:5" x14ac:dyDescent="0.2">
      <c r="B114" s="77">
        <v>40725</v>
      </c>
      <c r="C114" s="78">
        <v>5.0464927299999997E-2</v>
      </c>
      <c r="D114" s="79">
        <v>5.0958287599999999E-2</v>
      </c>
      <c r="E114" s="80">
        <v>4.4306424699999999E-2</v>
      </c>
    </row>
    <row r="115" spans="2:5" x14ac:dyDescent="0.2">
      <c r="B115" s="81">
        <v>40756</v>
      </c>
      <c r="C115" s="82">
        <v>4.4554887100000003E-2</v>
      </c>
      <c r="D115" s="83">
        <v>5.3004984200000001E-2</v>
      </c>
      <c r="E115" s="84">
        <v>4.5622630300000001E-2</v>
      </c>
    </row>
    <row r="116" spans="2:5" x14ac:dyDescent="0.2">
      <c r="B116" s="81">
        <v>40787</v>
      </c>
      <c r="C116" s="82">
        <v>4.5687446600000001E-2</v>
      </c>
      <c r="D116" s="83">
        <v>5.0400364500000003E-2</v>
      </c>
      <c r="E116" s="84">
        <v>4.4168002900000003E-2</v>
      </c>
    </row>
    <row r="117" spans="2:5" x14ac:dyDescent="0.2">
      <c r="B117" s="81">
        <v>40817</v>
      </c>
      <c r="C117" s="82">
        <v>5.47138047E-2</v>
      </c>
      <c r="D117" s="83">
        <v>5.2713534800000003E-2</v>
      </c>
      <c r="E117" s="84">
        <v>4.5253436799999998E-2</v>
      </c>
    </row>
    <row r="118" spans="2:5" x14ac:dyDescent="0.2">
      <c r="B118" s="81">
        <v>40848</v>
      </c>
      <c r="C118" s="82">
        <v>4.7343155099999999E-2</v>
      </c>
      <c r="D118" s="83">
        <v>5.0031445100000002E-2</v>
      </c>
      <c r="E118" s="84">
        <v>4.2942553699999997E-2</v>
      </c>
    </row>
    <row r="119" spans="2:5" x14ac:dyDescent="0.2">
      <c r="B119" s="81">
        <v>40878</v>
      </c>
      <c r="C119" s="82">
        <v>5.5107084000000001E-2</v>
      </c>
      <c r="D119" s="83">
        <v>5.0819009700000001E-2</v>
      </c>
      <c r="E119" s="84">
        <v>4.4046434500000002E-2</v>
      </c>
    </row>
    <row r="120" spans="2:5" x14ac:dyDescent="0.2">
      <c r="B120" s="81">
        <v>40909</v>
      </c>
      <c r="C120" s="82">
        <v>5.5343673199999999E-2</v>
      </c>
      <c r="D120" s="83">
        <v>5.5211407900000002E-2</v>
      </c>
      <c r="E120" s="84">
        <v>4.71814781E-2</v>
      </c>
    </row>
    <row r="121" spans="2:5" x14ac:dyDescent="0.2">
      <c r="B121" s="81">
        <v>40940</v>
      </c>
      <c r="C121" s="82">
        <v>4.9014653900000003E-2</v>
      </c>
      <c r="D121" s="83">
        <v>5.1429414299999997E-2</v>
      </c>
      <c r="E121" s="84">
        <v>4.5562801E-2</v>
      </c>
    </row>
    <row r="122" spans="2:5" x14ac:dyDescent="0.2">
      <c r="B122" s="81">
        <v>40969</v>
      </c>
      <c r="C122" s="82">
        <v>5.7595573400000002E-2</v>
      </c>
      <c r="D122" s="83">
        <v>5.5342598299999997E-2</v>
      </c>
      <c r="E122" s="84">
        <v>4.7608147099999998E-2</v>
      </c>
    </row>
    <row r="123" spans="2:5" x14ac:dyDescent="0.2">
      <c r="B123" s="81">
        <v>41000</v>
      </c>
      <c r="C123" s="82">
        <v>5.6306881000000003E-2</v>
      </c>
      <c r="D123" s="83">
        <v>5.1410849799999998E-2</v>
      </c>
      <c r="E123" s="84">
        <v>4.4342571599999998E-2</v>
      </c>
    </row>
    <row r="124" spans="2:5" x14ac:dyDescent="0.2">
      <c r="B124" s="81">
        <v>41030</v>
      </c>
      <c r="C124" s="82">
        <v>5.3908124799999999E-2</v>
      </c>
      <c r="D124" s="83">
        <v>5.2749208200000001E-2</v>
      </c>
      <c r="E124" s="84">
        <v>4.5314016800000002E-2</v>
      </c>
    </row>
    <row r="125" spans="2:5" x14ac:dyDescent="0.2">
      <c r="B125" s="81">
        <v>41061</v>
      </c>
      <c r="C125" s="82">
        <v>4.9917812999999998E-2</v>
      </c>
      <c r="D125" s="83">
        <v>4.8958161399999998E-2</v>
      </c>
      <c r="E125" s="84">
        <v>4.2109131199999997E-2</v>
      </c>
    </row>
    <row r="126" spans="2:5" x14ac:dyDescent="0.2">
      <c r="B126" s="81">
        <v>41091</v>
      </c>
      <c r="C126" s="82">
        <v>4.9591090999999997E-2</v>
      </c>
      <c r="D126" s="83">
        <v>5.0220561499999997E-2</v>
      </c>
      <c r="E126" s="84">
        <v>4.3449694599999998E-2</v>
      </c>
    </row>
    <row r="127" spans="2:5" x14ac:dyDescent="0.2">
      <c r="B127" s="81">
        <v>41122</v>
      </c>
      <c r="C127" s="82">
        <v>5.1979766300000001E-2</v>
      </c>
      <c r="D127" s="83">
        <v>5.0178290299999997E-2</v>
      </c>
      <c r="E127" s="84">
        <v>4.3549605999999998E-2</v>
      </c>
    </row>
    <row r="128" spans="2:5" x14ac:dyDescent="0.2">
      <c r="B128" s="81">
        <v>41153</v>
      </c>
      <c r="C128" s="82">
        <v>4.7828380500000003E-2</v>
      </c>
      <c r="D128" s="83">
        <v>4.7522940700000002E-2</v>
      </c>
      <c r="E128" s="84">
        <v>4.11656252E-2</v>
      </c>
    </row>
    <row r="129" spans="2:5" x14ac:dyDescent="0.2">
      <c r="B129" s="81">
        <v>41183</v>
      </c>
      <c r="C129" s="82">
        <v>5.2380109699999997E-2</v>
      </c>
      <c r="D129" s="83">
        <v>5.0289823099999999E-2</v>
      </c>
      <c r="E129" s="84">
        <v>4.4575163399999999E-2</v>
      </c>
    </row>
    <row r="130" spans="2:5" x14ac:dyDescent="0.2">
      <c r="B130" s="81">
        <v>41214</v>
      </c>
      <c r="C130" s="82">
        <v>5.1560138700000001E-2</v>
      </c>
      <c r="D130" s="83">
        <v>4.7915134700000001E-2</v>
      </c>
      <c r="E130" s="84">
        <v>4.2105436000000003E-2</v>
      </c>
    </row>
    <row r="131" spans="2:5" x14ac:dyDescent="0.2">
      <c r="B131" s="81">
        <v>41244</v>
      </c>
      <c r="C131" s="82">
        <v>5.0888748499999997E-2</v>
      </c>
      <c r="D131" s="83">
        <v>5.03714096E-2</v>
      </c>
      <c r="E131" s="84">
        <v>4.3815043599999999E-2</v>
      </c>
    </row>
    <row r="132" spans="2:5" x14ac:dyDescent="0.2">
      <c r="B132" s="81">
        <v>41275</v>
      </c>
      <c r="C132" s="82">
        <v>5.4678007299999998E-2</v>
      </c>
      <c r="D132" s="83">
        <v>5.4228802700000002E-2</v>
      </c>
      <c r="E132" s="84">
        <v>4.8511998200000003E-2</v>
      </c>
    </row>
    <row r="133" spans="2:5" x14ac:dyDescent="0.2">
      <c r="B133" s="81">
        <v>41306</v>
      </c>
      <c r="C133" s="82">
        <v>4.8771830199999998E-2</v>
      </c>
      <c r="D133" s="83">
        <v>4.6965833800000002E-2</v>
      </c>
      <c r="E133" s="84">
        <v>4.2216267600000003E-2</v>
      </c>
    </row>
    <row r="134" spans="2:5" x14ac:dyDescent="0.2">
      <c r="B134" s="81">
        <v>41334</v>
      </c>
      <c r="C134" s="82">
        <v>5.34043659E-2</v>
      </c>
      <c r="D134" s="83">
        <v>5.0318445900000001E-2</v>
      </c>
      <c r="E134" s="84">
        <v>4.4595887799999998E-2</v>
      </c>
    </row>
    <row r="135" spans="2:5" x14ac:dyDescent="0.2">
      <c r="B135" s="81">
        <v>41365</v>
      </c>
      <c r="C135" s="82">
        <v>5.5451829699999997E-2</v>
      </c>
      <c r="D135" s="83">
        <v>5.0661123600000003E-2</v>
      </c>
      <c r="E135" s="84">
        <v>4.4127590799999998E-2</v>
      </c>
    </row>
    <row r="136" spans="2:5" x14ac:dyDescent="0.2">
      <c r="B136" s="81">
        <v>41395</v>
      </c>
      <c r="C136" s="82">
        <v>5.0737391499999999E-2</v>
      </c>
      <c r="D136" s="83">
        <v>4.9010981299999999E-2</v>
      </c>
      <c r="E136" s="84">
        <v>4.4507864699999997E-2</v>
      </c>
    </row>
    <row r="137" spans="2:5" x14ac:dyDescent="0.2">
      <c r="B137" s="81">
        <v>41426</v>
      </c>
      <c r="C137" s="82">
        <v>4.9798434900000001E-2</v>
      </c>
      <c r="D137" s="83">
        <v>4.6641956999999998E-2</v>
      </c>
      <c r="E137" s="84">
        <v>4.1377636199999998E-2</v>
      </c>
    </row>
    <row r="138" spans="2:5" x14ac:dyDescent="0.2">
      <c r="B138" s="81">
        <v>41456</v>
      </c>
      <c r="C138" s="82">
        <v>4.8454810500000001E-2</v>
      </c>
      <c r="D138" s="83">
        <v>4.7722486699999997E-2</v>
      </c>
      <c r="E138" s="84">
        <v>4.0850308000000002E-2</v>
      </c>
    </row>
    <row r="139" spans="2:5" x14ac:dyDescent="0.2">
      <c r="B139" s="81">
        <v>41487</v>
      </c>
      <c r="C139" s="82">
        <v>5.0779875699999998E-2</v>
      </c>
      <c r="D139" s="83">
        <v>4.7088246700000003E-2</v>
      </c>
      <c r="E139" s="84">
        <v>4.1057872799999999E-2</v>
      </c>
    </row>
    <row r="140" spans="2:5" x14ac:dyDescent="0.2">
      <c r="B140" s="81">
        <v>41518</v>
      </c>
      <c r="C140" s="82">
        <v>4.9503773700000003E-2</v>
      </c>
      <c r="D140" s="83">
        <v>4.6977497399999998E-2</v>
      </c>
      <c r="E140" s="84">
        <v>4.0060361400000001E-2</v>
      </c>
    </row>
    <row r="141" spans="2:5" x14ac:dyDescent="0.2">
      <c r="B141" s="81">
        <v>41548</v>
      </c>
      <c r="C141" s="82">
        <v>4.9183292099999998E-2</v>
      </c>
      <c r="D141" s="83">
        <v>4.5759198600000002E-2</v>
      </c>
      <c r="E141" s="84">
        <v>4.0793833199999997E-2</v>
      </c>
    </row>
    <row r="142" spans="2:5" x14ac:dyDescent="0.2">
      <c r="B142" s="81">
        <v>41579</v>
      </c>
      <c r="C142" s="82">
        <v>4.3867389399999998E-2</v>
      </c>
      <c r="D142" s="83">
        <v>4.4176959000000002E-2</v>
      </c>
      <c r="E142" s="84">
        <v>3.84585281E-2</v>
      </c>
    </row>
    <row r="143" spans="2:5" x14ac:dyDescent="0.2">
      <c r="B143" s="81">
        <v>41609</v>
      </c>
      <c r="C143" s="82">
        <v>4.94592456E-2</v>
      </c>
      <c r="D143" s="83">
        <v>4.7452165499999997E-2</v>
      </c>
      <c r="E143" s="84">
        <v>4.1887644500000001E-2</v>
      </c>
    </row>
    <row r="144" spans="2:5" x14ac:dyDescent="0.2">
      <c r="B144" s="81">
        <v>41640</v>
      </c>
      <c r="C144" s="82">
        <v>5.40618468E-2</v>
      </c>
      <c r="D144" s="83">
        <v>5.0658476700000003E-2</v>
      </c>
      <c r="E144" s="84">
        <v>4.49287217E-2</v>
      </c>
    </row>
    <row r="145" spans="2:5" x14ac:dyDescent="0.2">
      <c r="B145" s="81">
        <v>41671</v>
      </c>
      <c r="C145" s="82">
        <v>4.5296922400000002E-2</v>
      </c>
      <c r="D145" s="83">
        <v>4.64070335E-2</v>
      </c>
      <c r="E145" s="84">
        <v>3.8747119599999998E-2</v>
      </c>
    </row>
    <row r="146" spans="2:5" x14ac:dyDescent="0.2">
      <c r="B146" s="81">
        <v>41699</v>
      </c>
      <c r="C146" s="82">
        <v>4.9791336899999997E-2</v>
      </c>
      <c r="D146" s="83">
        <v>5.1217055900000003E-2</v>
      </c>
      <c r="E146" s="84">
        <v>4.4191908299999999E-2</v>
      </c>
    </row>
    <row r="147" spans="2:5" x14ac:dyDescent="0.2">
      <c r="B147" s="81">
        <v>41730</v>
      </c>
      <c r="C147" s="82">
        <v>4.9450943800000001E-2</v>
      </c>
      <c r="D147" s="83">
        <v>5.20827965E-2</v>
      </c>
      <c r="E147" s="84">
        <v>4.3450256800000003E-2</v>
      </c>
    </row>
    <row r="148" spans="2:5" x14ac:dyDescent="0.2">
      <c r="B148" s="81">
        <v>41760</v>
      </c>
      <c r="C148" s="82">
        <v>4.7998230500000003E-2</v>
      </c>
      <c r="D148" s="83">
        <v>5.0622341699999997E-2</v>
      </c>
      <c r="E148" s="84">
        <v>4.2996132999999999E-2</v>
      </c>
    </row>
    <row r="149" spans="2:5" x14ac:dyDescent="0.2">
      <c r="B149" s="81">
        <v>41791</v>
      </c>
      <c r="C149" s="82">
        <v>4.6035046000000003E-2</v>
      </c>
      <c r="D149" s="83">
        <v>4.8435283000000003E-2</v>
      </c>
      <c r="E149" s="84">
        <v>4.2411571799999999E-2</v>
      </c>
    </row>
    <row r="150" spans="2:5" x14ac:dyDescent="0.2">
      <c r="B150" s="81">
        <v>41821</v>
      </c>
      <c r="C150" s="82">
        <v>5.0205761299999999E-2</v>
      </c>
      <c r="D150" s="83">
        <v>4.9660468100000001E-2</v>
      </c>
      <c r="E150" s="84">
        <v>4.2072053200000001E-2</v>
      </c>
    </row>
    <row r="151" spans="2:5" x14ac:dyDescent="0.2">
      <c r="B151" s="81">
        <v>41852</v>
      </c>
      <c r="C151" s="82">
        <v>4.53458838E-2</v>
      </c>
      <c r="D151" s="83">
        <v>4.8822111299999998E-2</v>
      </c>
      <c r="E151" s="84">
        <v>4.0611237299999998E-2</v>
      </c>
    </row>
    <row r="152" spans="2:5" x14ac:dyDescent="0.2">
      <c r="B152" s="81">
        <v>41883</v>
      </c>
      <c r="C152" s="82">
        <v>4.6246648799999998E-2</v>
      </c>
      <c r="D152" s="83">
        <v>4.9368998300000001E-2</v>
      </c>
      <c r="E152" s="84">
        <v>4.2122145E-2</v>
      </c>
    </row>
    <row r="153" spans="2:5" x14ac:dyDescent="0.2">
      <c r="B153" s="81">
        <v>41913</v>
      </c>
      <c r="C153" s="82">
        <v>4.7360594800000003E-2</v>
      </c>
      <c r="D153" s="83">
        <v>5.0641720899999999E-2</v>
      </c>
      <c r="E153" s="84">
        <v>4.2784901399999999E-2</v>
      </c>
    </row>
    <row r="154" spans="2:5" x14ac:dyDescent="0.2">
      <c r="B154" s="81">
        <v>41944</v>
      </c>
      <c r="C154" s="82">
        <v>4.6315632500000002E-2</v>
      </c>
      <c r="D154" s="83">
        <v>4.7824624900000001E-2</v>
      </c>
      <c r="E154" s="84">
        <v>3.8659195E-2</v>
      </c>
    </row>
    <row r="155" spans="2:5" x14ac:dyDescent="0.2">
      <c r="B155" s="81">
        <v>41974</v>
      </c>
      <c r="C155" s="82">
        <v>5.6383137200000003E-2</v>
      </c>
      <c r="D155" s="83">
        <v>5.53151167E-2</v>
      </c>
      <c r="E155" s="84">
        <v>4.7624834099999999E-2</v>
      </c>
    </row>
    <row r="156" spans="2:5" x14ac:dyDescent="0.2">
      <c r="B156" s="81">
        <v>42005</v>
      </c>
      <c r="C156" s="82">
        <v>4.8698365799999997E-2</v>
      </c>
      <c r="D156" s="83">
        <v>5.2794110599999999E-2</v>
      </c>
      <c r="E156" s="84">
        <v>4.6426844600000003E-2</v>
      </c>
    </row>
    <row r="157" spans="2:5" x14ac:dyDescent="0.2">
      <c r="B157" s="81">
        <v>42036</v>
      </c>
      <c r="C157" s="82">
        <v>4.4921552400000002E-2</v>
      </c>
      <c r="D157" s="83">
        <v>4.7006733199999998E-2</v>
      </c>
      <c r="E157" s="84">
        <v>4.0589611300000002E-2</v>
      </c>
    </row>
    <row r="158" spans="2:5" x14ac:dyDescent="0.2">
      <c r="B158" s="81">
        <v>42064</v>
      </c>
      <c r="C158" s="82">
        <v>5.0971072700000002E-2</v>
      </c>
      <c r="D158" s="83">
        <v>5.3448043600000002E-2</v>
      </c>
      <c r="E158" s="84">
        <v>4.6537167999999997E-2</v>
      </c>
    </row>
    <row r="159" spans="2:5" x14ac:dyDescent="0.2">
      <c r="B159" s="81">
        <v>42095</v>
      </c>
      <c r="C159" s="82">
        <v>4.94487412E-2</v>
      </c>
      <c r="D159" s="83">
        <v>5.1681856800000002E-2</v>
      </c>
      <c r="E159" s="84">
        <v>4.3887147299999998E-2</v>
      </c>
    </row>
    <row r="160" spans="2:5" x14ac:dyDescent="0.2">
      <c r="B160" s="81">
        <v>42125</v>
      </c>
      <c r="C160" s="82">
        <v>4.5667056300000002E-2</v>
      </c>
      <c r="D160" s="83">
        <v>5.1165240799999998E-2</v>
      </c>
      <c r="E160" s="84">
        <v>4.2692988799999998E-2</v>
      </c>
    </row>
    <row r="161" spans="2:5" x14ac:dyDescent="0.2">
      <c r="B161" s="81">
        <v>42156</v>
      </c>
      <c r="C161" s="82">
        <v>4.2665993399999998E-2</v>
      </c>
      <c r="D161" s="83">
        <v>4.8532090299999997E-2</v>
      </c>
      <c r="E161" s="84">
        <v>4.14290951E-2</v>
      </c>
    </row>
    <row r="162" spans="2:5" x14ac:dyDescent="0.2">
      <c r="B162" s="137"/>
      <c r="C162" s="79"/>
      <c r="D162" s="79"/>
      <c r="E162" s="79"/>
    </row>
    <row r="163" spans="2:5" x14ac:dyDescent="0.2">
      <c r="B163" s="138"/>
      <c r="C163" s="83"/>
      <c r="D163" s="83"/>
      <c r="E163" s="83"/>
    </row>
    <row r="164" spans="2:5" x14ac:dyDescent="0.2">
      <c r="B164" s="138"/>
      <c r="C164" s="83"/>
      <c r="D164" s="83"/>
      <c r="E164" s="83"/>
    </row>
    <row r="166" spans="2:5" ht="15" x14ac:dyDescent="0.2">
      <c r="B166" s="73" t="s">
        <v>5</v>
      </c>
      <c r="C166" s="145" t="s">
        <v>6</v>
      </c>
      <c r="D166" s="146"/>
      <c r="E166" s="147"/>
    </row>
    <row r="167" spans="2:5" ht="60" customHeight="1" x14ac:dyDescent="0.2">
      <c r="B167" s="74"/>
      <c r="C167" s="75" t="s">
        <v>974</v>
      </c>
      <c r="D167" s="75" t="s">
        <v>0</v>
      </c>
      <c r="E167" s="135" t="s">
        <v>978</v>
      </c>
    </row>
    <row r="168" spans="2:5" x14ac:dyDescent="0.2">
      <c r="B168" s="77">
        <v>40725</v>
      </c>
      <c r="C168" s="82">
        <v>4.3492309700000002E-2</v>
      </c>
      <c r="D168" s="79">
        <v>4.4877031999999997E-2</v>
      </c>
      <c r="E168" s="80">
        <v>4.3506543500000001E-2</v>
      </c>
    </row>
    <row r="169" spans="2:5" x14ac:dyDescent="0.2">
      <c r="B169" s="81">
        <v>40756</v>
      </c>
      <c r="C169" s="82">
        <v>4.6235512100000001E-2</v>
      </c>
      <c r="D169" s="83">
        <v>4.7288835100000003E-2</v>
      </c>
      <c r="E169" s="84">
        <v>4.5092701499999999E-2</v>
      </c>
    </row>
    <row r="170" spans="2:5" x14ac:dyDescent="0.2">
      <c r="B170" s="81">
        <v>40787</v>
      </c>
      <c r="C170" s="82">
        <v>4.4778412900000002E-2</v>
      </c>
      <c r="D170" s="83">
        <v>4.51305205E-2</v>
      </c>
      <c r="E170" s="84">
        <v>4.3078976200000001E-2</v>
      </c>
    </row>
    <row r="171" spans="2:5" x14ac:dyDescent="0.2">
      <c r="B171" s="81">
        <v>40817</v>
      </c>
      <c r="C171" s="82">
        <v>4.6877390499999998E-2</v>
      </c>
      <c r="D171" s="83">
        <v>4.5431276E-2</v>
      </c>
      <c r="E171" s="84">
        <v>4.3765528800000002E-2</v>
      </c>
    </row>
    <row r="172" spans="2:5" x14ac:dyDescent="0.2">
      <c r="B172" s="81">
        <v>40848</v>
      </c>
      <c r="C172" s="82">
        <v>4.4269418800000002E-2</v>
      </c>
      <c r="D172" s="83">
        <v>4.4116900700000003E-2</v>
      </c>
      <c r="E172" s="84">
        <v>4.2273874400000001E-2</v>
      </c>
    </row>
    <row r="173" spans="2:5" x14ac:dyDescent="0.2">
      <c r="B173" s="81">
        <v>40878</v>
      </c>
      <c r="C173" s="82">
        <v>4.6048650599999998E-2</v>
      </c>
      <c r="D173" s="83">
        <v>4.50258797E-2</v>
      </c>
      <c r="E173" s="84">
        <v>4.3325743700000002E-2</v>
      </c>
    </row>
    <row r="174" spans="2:5" x14ac:dyDescent="0.2">
      <c r="B174" s="81">
        <v>40909</v>
      </c>
      <c r="C174" s="82">
        <v>5.0200739699999997E-2</v>
      </c>
      <c r="D174" s="83">
        <v>4.8578070500000001E-2</v>
      </c>
      <c r="E174" s="84">
        <v>4.7237585899999997E-2</v>
      </c>
    </row>
    <row r="175" spans="2:5" x14ac:dyDescent="0.2">
      <c r="B175" s="81">
        <v>40940</v>
      </c>
      <c r="C175" s="82">
        <v>4.7567738900000003E-2</v>
      </c>
      <c r="D175" s="83">
        <v>4.6031303799999999E-2</v>
      </c>
      <c r="E175" s="84">
        <v>4.48607954E-2</v>
      </c>
    </row>
    <row r="176" spans="2:5" x14ac:dyDescent="0.2">
      <c r="B176" s="81">
        <v>40969</v>
      </c>
      <c r="C176" s="82">
        <v>5.07378016E-2</v>
      </c>
      <c r="D176" s="83">
        <v>4.7346452800000001E-2</v>
      </c>
      <c r="E176" s="84">
        <v>4.5987037699999997E-2</v>
      </c>
    </row>
    <row r="177" spans="2:5" x14ac:dyDescent="0.2">
      <c r="B177" s="81">
        <v>41000</v>
      </c>
      <c r="C177" s="82">
        <v>4.7865080900000002E-2</v>
      </c>
      <c r="D177" s="83">
        <v>4.4666798100000002E-2</v>
      </c>
      <c r="E177" s="84">
        <v>4.3678079199999997E-2</v>
      </c>
    </row>
    <row r="178" spans="2:5" x14ac:dyDescent="0.2">
      <c r="B178" s="81">
        <v>41030</v>
      </c>
      <c r="C178" s="82">
        <v>4.8405056699999997E-2</v>
      </c>
      <c r="D178" s="83">
        <v>4.5464928000000002E-2</v>
      </c>
      <c r="E178" s="84">
        <v>4.4158233700000001E-2</v>
      </c>
    </row>
    <row r="179" spans="2:5" x14ac:dyDescent="0.2">
      <c r="B179" s="81">
        <v>41061</v>
      </c>
      <c r="C179" s="82">
        <v>4.6361560599999997E-2</v>
      </c>
      <c r="D179" s="83">
        <v>4.35278812E-2</v>
      </c>
      <c r="E179" s="84">
        <v>4.1582527799999998E-2</v>
      </c>
    </row>
    <row r="180" spans="2:5" x14ac:dyDescent="0.2">
      <c r="B180" s="81">
        <v>41091</v>
      </c>
      <c r="C180" s="82">
        <v>4.6788656900000003E-2</v>
      </c>
      <c r="D180" s="83">
        <v>4.4093100000000003E-2</v>
      </c>
      <c r="E180" s="84">
        <v>4.25414759E-2</v>
      </c>
    </row>
    <row r="181" spans="2:5" x14ac:dyDescent="0.2">
      <c r="B181" s="81">
        <v>41122</v>
      </c>
      <c r="C181" s="82">
        <v>4.6890827699999998E-2</v>
      </c>
      <c r="D181" s="83">
        <v>4.5527986499999999E-2</v>
      </c>
      <c r="E181" s="84">
        <v>4.3680873199999998E-2</v>
      </c>
    </row>
    <row r="182" spans="2:5" x14ac:dyDescent="0.2">
      <c r="B182" s="81">
        <v>41153</v>
      </c>
      <c r="C182" s="82">
        <v>4.4553810100000001E-2</v>
      </c>
      <c r="D182" s="83">
        <v>4.2248252700000002E-2</v>
      </c>
      <c r="E182" s="84">
        <v>4.1249358200000003E-2</v>
      </c>
    </row>
    <row r="183" spans="2:5" x14ac:dyDescent="0.2">
      <c r="B183" s="81">
        <v>41183</v>
      </c>
      <c r="C183" s="82">
        <v>4.8094166700000003E-2</v>
      </c>
      <c r="D183" s="83">
        <v>4.4847859300000001E-2</v>
      </c>
      <c r="E183" s="84">
        <v>4.3359237199999998E-2</v>
      </c>
    </row>
    <row r="184" spans="2:5" x14ac:dyDescent="0.2">
      <c r="B184" s="81">
        <v>41214</v>
      </c>
      <c r="C184" s="82">
        <v>4.6377192400000003E-2</v>
      </c>
      <c r="D184" s="83">
        <v>4.3664894500000002E-2</v>
      </c>
      <c r="E184" s="84">
        <v>4.1797202899999997E-2</v>
      </c>
    </row>
    <row r="185" spans="2:5" x14ac:dyDescent="0.2">
      <c r="B185" s="81">
        <v>41244</v>
      </c>
      <c r="C185" s="82">
        <v>4.7005130300000003E-2</v>
      </c>
      <c r="D185" s="83">
        <v>4.5755425099999997E-2</v>
      </c>
      <c r="E185" s="84">
        <v>4.3965126799999997E-2</v>
      </c>
    </row>
    <row r="186" spans="2:5" x14ac:dyDescent="0.2">
      <c r="B186" s="81">
        <v>41275</v>
      </c>
      <c r="C186" s="82">
        <v>5.1014734499999999E-2</v>
      </c>
      <c r="D186" s="83">
        <v>4.8981714699999998E-2</v>
      </c>
      <c r="E186" s="84">
        <v>4.70313168E-2</v>
      </c>
    </row>
    <row r="187" spans="2:5" x14ac:dyDescent="0.2">
      <c r="B187" s="81">
        <v>41306</v>
      </c>
      <c r="C187" s="82">
        <v>4.2704872599999999E-2</v>
      </c>
      <c r="D187" s="83">
        <v>4.2475431299999998E-2</v>
      </c>
      <c r="E187" s="84">
        <v>4.1338046699999999E-2</v>
      </c>
    </row>
    <row r="188" spans="2:5" x14ac:dyDescent="0.2">
      <c r="B188" s="81">
        <v>41334</v>
      </c>
      <c r="C188" s="82">
        <v>4.6597735100000003E-2</v>
      </c>
      <c r="D188" s="83">
        <v>4.5365148700000003E-2</v>
      </c>
      <c r="E188" s="84">
        <v>4.4641192699999999E-2</v>
      </c>
    </row>
    <row r="189" spans="2:5" x14ac:dyDescent="0.2">
      <c r="B189" s="81">
        <v>41365</v>
      </c>
      <c r="C189" s="82">
        <v>4.7677552999999998E-2</v>
      </c>
      <c r="D189" s="83">
        <v>4.5091528200000001E-2</v>
      </c>
      <c r="E189" s="84">
        <v>4.2848264699999999E-2</v>
      </c>
    </row>
    <row r="190" spans="2:5" x14ac:dyDescent="0.2">
      <c r="B190" s="81">
        <v>41395</v>
      </c>
      <c r="C190" s="82">
        <v>4.65610339E-2</v>
      </c>
      <c r="D190" s="83">
        <v>4.40876407E-2</v>
      </c>
      <c r="E190" s="84">
        <v>4.2497732900000001E-2</v>
      </c>
    </row>
    <row r="191" spans="2:5" x14ac:dyDescent="0.2">
      <c r="B191" s="81">
        <v>41426</v>
      </c>
      <c r="C191" s="82">
        <v>4.3511006099999999E-2</v>
      </c>
      <c r="D191" s="83">
        <v>4.1408713E-2</v>
      </c>
      <c r="E191" s="84">
        <v>4.0080716199999998E-2</v>
      </c>
    </row>
    <row r="192" spans="2:5" x14ac:dyDescent="0.2">
      <c r="B192" s="81">
        <v>41456</v>
      </c>
      <c r="C192" s="82">
        <v>4.5155758800000001E-2</v>
      </c>
      <c r="D192" s="83">
        <v>4.2303650200000001E-2</v>
      </c>
      <c r="E192" s="84">
        <v>4.0965566199999998E-2</v>
      </c>
    </row>
    <row r="193" spans="2:5" x14ac:dyDescent="0.2">
      <c r="B193" s="81">
        <v>41487</v>
      </c>
      <c r="C193" s="82">
        <v>4.5710823499999997E-2</v>
      </c>
      <c r="D193" s="83">
        <v>4.24001304E-2</v>
      </c>
      <c r="E193" s="84">
        <v>4.0950712899999998E-2</v>
      </c>
    </row>
    <row r="194" spans="2:5" x14ac:dyDescent="0.2">
      <c r="B194" s="81">
        <v>41518</v>
      </c>
      <c r="C194" s="82">
        <v>4.4410336000000002E-2</v>
      </c>
      <c r="D194" s="83">
        <v>4.0535427300000003E-2</v>
      </c>
      <c r="E194" s="84">
        <v>3.9348480700000001E-2</v>
      </c>
    </row>
    <row r="195" spans="2:5" x14ac:dyDescent="0.2">
      <c r="B195" s="81">
        <v>41548</v>
      </c>
      <c r="C195" s="82">
        <v>4.5594830099999997E-2</v>
      </c>
      <c r="D195" s="83">
        <v>4.2260957000000002E-2</v>
      </c>
      <c r="E195" s="84">
        <v>4.0500955599999999E-2</v>
      </c>
    </row>
    <row r="196" spans="2:5" x14ac:dyDescent="0.2">
      <c r="B196" s="81">
        <v>41579</v>
      </c>
      <c r="C196" s="82">
        <v>4.2652496999999998E-2</v>
      </c>
      <c r="D196" s="83">
        <v>4.0401451499999998E-2</v>
      </c>
      <c r="E196" s="84">
        <v>3.7916055099999998E-2</v>
      </c>
    </row>
    <row r="197" spans="2:5" x14ac:dyDescent="0.2">
      <c r="B197" s="81">
        <v>41609</v>
      </c>
      <c r="C197" s="82">
        <v>4.6632027499999999E-2</v>
      </c>
      <c r="D197" s="83">
        <v>4.4299751999999998E-2</v>
      </c>
      <c r="E197" s="84">
        <v>4.2222790400000001E-2</v>
      </c>
    </row>
    <row r="198" spans="2:5" x14ac:dyDescent="0.2">
      <c r="B198" s="81">
        <v>41640</v>
      </c>
      <c r="C198" s="82">
        <v>5.1440746799999999E-2</v>
      </c>
      <c r="D198" s="83">
        <v>4.6625529700000001E-2</v>
      </c>
      <c r="E198" s="84">
        <v>4.5137524900000003E-2</v>
      </c>
    </row>
    <row r="199" spans="2:5" x14ac:dyDescent="0.2">
      <c r="B199" s="81">
        <v>41671</v>
      </c>
      <c r="C199" s="82">
        <v>4.6307328799999999E-2</v>
      </c>
      <c r="D199" s="83">
        <v>4.2507434900000002E-2</v>
      </c>
      <c r="E199" s="84">
        <v>4.0462408999999998E-2</v>
      </c>
    </row>
    <row r="200" spans="2:5" x14ac:dyDescent="0.2">
      <c r="B200" s="81">
        <v>41699</v>
      </c>
      <c r="C200" s="82">
        <v>4.85653001E-2</v>
      </c>
      <c r="D200" s="83">
        <v>4.5529602199999998E-2</v>
      </c>
      <c r="E200" s="84">
        <v>4.3538903800000001E-2</v>
      </c>
    </row>
    <row r="201" spans="2:5" x14ac:dyDescent="0.2">
      <c r="B201" s="81">
        <v>41730</v>
      </c>
      <c r="C201" s="82">
        <v>4.7287278299999999E-2</v>
      </c>
      <c r="D201" s="83">
        <v>4.5213268000000001E-2</v>
      </c>
      <c r="E201" s="84">
        <v>4.3503315100000002E-2</v>
      </c>
    </row>
    <row r="202" spans="2:5" x14ac:dyDescent="0.2">
      <c r="B202" s="81">
        <v>41760</v>
      </c>
      <c r="C202" s="82">
        <v>4.8133254399999999E-2</v>
      </c>
      <c r="D202" s="83">
        <v>4.4551722600000003E-2</v>
      </c>
      <c r="E202" s="84">
        <v>4.2855026300000001E-2</v>
      </c>
    </row>
    <row r="203" spans="2:5" x14ac:dyDescent="0.2">
      <c r="B203" s="81">
        <v>41791</v>
      </c>
      <c r="C203" s="82">
        <v>4.5905402099999999E-2</v>
      </c>
      <c r="D203" s="83">
        <v>4.2645625100000001E-2</v>
      </c>
      <c r="E203" s="84">
        <v>4.1714636100000001E-2</v>
      </c>
    </row>
    <row r="204" spans="2:5" x14ac:dyDescent="0.2">
      <c r="B204" s="81">
        <v>41821</v>
      </c>
      <c r="C204" s="82">
        <v>4.7658379399999999E-2</v>
      </c>
      <c r="D204" s="83">
        <v>4.3292441199999997E-2</v>
      </c>
      <c r="E204" s="84">
        <v>4.2064411099999997E-2</v>
      </c>
    </row>
    <row r="205" spans="2:5" x14ac:dyDescent="0.2">
      <c r="B205" s="81">
        <v>41852</v>
      </c>
      <c r="C205" s="82">
        <v>4.6394101299999997E-2</v>
      </c>
      <c r="D205" s="83">
        <v>4.4217467599999997E-2</v>
      </c>
      <c r="E205" s="84">
        <v>4.1619888299999998E-2</v>
      </c>
    </row>
    <row r="206" spans="2:5" x14ac:dyDescent="0.2">
      <c r="B206" s="81">
        <v>41883</v>
      </c>
      <c r="C206" s="82">
        <v>4.6339644499999999E-2</v>
      </c>
      <c r="D206" s="83">
        <v>4.3401229600000001E-2</v>
      </c>
      <c r="E206" s="84">
        <v>4.1857040700000001E-2</v>
      </c>
    </row>
    <row r="207" spans="2:5" x14ac:dyDescent="0.2">
      <c r="B207" s="81">
        <v>41913</v>
      </c>
      <c r="C207" s="82">
        <v>4.6703126599999999E-2</v>
      </c>
      <c r="D207" s="83">
        <v>4.36359334E-2</v>
      </c>
      <c r="E207" s="84">
        <v>4.3025509699999999E-2</v>
      </c>
    </row>
    <row r="208" spans="2:5" x14ac:dyDescent="0.2">
      <c r="B208" s="81">
        <v>41944</v>
      </c>
      <c r="C208" s="82">
        <v>4.4311525999999997E-2</v>
      </c>
      <c r="D208" s="83">
        <v>4.1591718600000001E-2</v>
      </c>
      <c r="E208" s="84">
        <v>3.9423959699999997E-2</v>
      </c>
    </row>
    <row r="209" spans="2:5" x14ac:dyDescent="0.2">
      <c r="B209" s="81">
        <v>41974</v>
      </c>
      <c r="C209" s="82">
        <v>5.3123187799999999E-2</v>
      </c>
      <c r="D209" s="83">
        <v>4.7870310700000002E-2</v>
      </c>
      <c r="E209" s="84">
        <v>4.5360714500000003E-2</v>
      </c>
    </row>
    <row r="210" spans="2:5" x14ac:dyDescent="0.2">
      <c r="B210" s="81">
        <v>42005</v>
      </c>
      <c r="C210" s="82">
        <v>5.4489655800000002E-2</v>
      </c>
      <c r="D210" s="83">
        <v>4.8936907100000003E-2</v>
      </c>
      <c r="E210" s="84">
        <v>4.6003652700000001E-2</v>
      </c>
    </row>
    <row r="211" spans="2:5" x14ac:dyDescent="0.2">
      <c r="B211" s="81">
        <v>42036</v>
      </c>
      <c r="C211" s="82">
        <v>4.7893464599999998E-2</v>
      </c>
      <c r="D211" s="83">
        <v>4.4051101299999999E-2</v>
      </c>
      <c r="E211" s="84">
        <v>4.1260011899999997E-2</v>
      </c>
    </row>
    <row r="212" spans="2:5" x14ac:dyDescent="0.2">
      <c r="B212" s="81">
        <v>42064</v>
      </c>
      <c r="C212" s="82">
        <v>4.9520046400000003E-2</v>
      </c>
      <c r="D212" s="83">
        <v>4.7476948200000001E-2</v>
      </c>
      <c r="E212" s="84">
        <v>4.5701446399999998E-2</v>
      </c>
    </row>
    <row r="213" spans="2:5" x14ac:dyDescent="0.2">
      <c r="B213" s="81">
        <v>42095</v>
      </c>
      <c r="C213" s="82">
        <v>4.89122216E-2</v>
      </c>
      <c r="D213" s="83">
        <v>4.5087309399999997E-2</v>
      </c>
      <c r="E213" s="84">
        <v>4.3734117500000003E-2</v>
      </c>
    </row>
    <row r="214" spans="2:5" x14ac:dyDescent="0.2">
      <c r="B214" s="81">
        <v>42125</v>
      </c>
      <c r="C214" s="82">
        <v>5.0001090300000002E-2</v>
      </c>
      <c r="D214" s="83">
        <v>4.50031314E-2</v>
      </c>
      <c r="E214" s="84">
        <v>4.2550938199999999E-2</v>
      </c>
    </row>
    <row r="215" spans="2:5" x14ac:dyDescent="0.2">
      <c r="B215" s="81">
        <v>42156</v>
      </c>
      <c r="C215" s="82">
        <v>4.8057371500000001E-2</v>
      </c>
      <c r="D215" s="83">
        <v>4.43419148E-2</v>
      </c>
      <c r="E215" s="84">
        <v>4.1652391699999999E-2</v>
      </c>
    </row>
    <row r="216" spans="2:5" x14ac:dyDescent="0.2">
      <c r="B216" s="137"/>
      <c r="C216" s="79"/>
      <c r="D216" s="79"/>
      <c r="E216" s="79"/>
    </row>
    <row r="217" spans="2:5" x14ac:dyDescent="0.2">
      <c r="B217" s="138"/>
      <c r="C217" s="83"/>
      <c r="D217" s="83"/>
      <c r="E217" s="83"/>
    </row>
    <row r="218" spans="2:5" x14ac:dyDescent="0.2">
      <c r="B218" s="138"/>
      <c r="C218" s="83"/>
      <c r="D218" s="83"/>
      <c r="E218" s="83"/>
    </row>
  </sheetData>
  <sheetProtection algorithmName="SHA-512" hashValue="Fz8Sv034kLm8Nx0hNAY3rX291gTpm8ByWM4xoW7ObOIDpZgGN9sGNHMPHjuFsupHnbU/fBIpzc1zdINqlbrgAQ==" saltValue="NdYC5G2p4n7Lu91GUIz97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2" width="9.140625" style="70"/>
    <col min="3" max="3" width="13" style="71" customWidth="1"/>
    <col min="4" max="4" width="13.28515625" style="71" customWidth="1"/>
    <col min="5" max="5" width="15.28515625" style="71" customWidth="1"/>
    <col min="6" max="16384" width="9.140625" style="34"/>
  </cols>
  <sheetData>
    <row r="2" spans="2:5" ht="15" x14ac:dyDescent="0.2">
      <c r="B2" s="72" t="s">
        <v>981</v>
      </c>
    </row>
    <row r="3" spans="2:5" x14ac:dyDescent="0.2">
      <c r="C3" s="140">
        <v>1</v>
      </c>
      <c r="D3" s="140">
        <v>2</v>
      </c>
      <c r="E3" s="140">
        <v>0</v>
      </c>
    </row>
    <row r="4" spans="2:5" ht="15" x14ac:dyDescent="0.2">
      <c r="B4" s="73" t="s">
        <v>1</v>
      </c>
      <c r="C4" s="145" t="s">
        <v>6</v>
      </c>
      <c r="D4" s="146"/>
      <c r="E4" s="147"/>
    </row>
    <row r="5" spans="2:5" ht="60" customHeight="1" x14ac:dyDescent="0.2">
      <c r="B5" s="74"/>
      <c r="C5" s="75" t="s">
        <v>974</v>
      </c>
      <c r="D5" s="75" t="s">
        <v>0</v>
      </c>
      <c r="E5" s="135" t="s">
        <v>975</v>
      </c>
    </row>
    <row r="6" spans="2:5" x14ac:dyDescent="0.2">
      <c r="B6" s="77">
        <v>40725</v>
      </c>
      <c r="C6" s="78">
        <v>5.6561618100000002E-2</v>
      </c>
      <c r="D6" s="79">
        <v>4.7372336799999998E-2</v>
      </c>
      <c r="E6" s="80">
        <v>5.8058003599999998E-2</v>
      </c>
    </row>
    <row r="7" spans="2:5" x14ac:dyDescent="0.2">
      <c r="B7" s="81">
        <v>40756</v>
      </c>
      <c r="C7" s="82">
        <v>4.9828962400000003E-2</v>
      </c>
      <c r="D7" s="83">
        <v>4.7118458199999998E-2</v>
      </c>
      <c r="E7" s="84">
        <v>5.5784258599999997E-2</v>
      </c>
    </row>
    <row r="8" spans="2:5" x14ac:dyDescent="0.2">
      <c r="B8" s="81">
        <v>40787</v>
      </c>
      <c r="C8" s="82">
        <v>4.9904676500000002E-2</v>
      </c>
      <c r="D8" s="83">
        <v>4.40096985E-2</v>
      </c>
      <c r="E8" s="84">
        <v>5.3650653600000001E-2</v>
      </c>
    </row>
    <row r="9" spans="2:5" x14ac:dyDescent="0.2">
      <c r="B9" s="81">
        <v>40817</v>
      </c>
      <c r="C9" s="82">
        <v>5.0393177499999997E-2</v>
      </c>
      <c r="D9" s="83">
        <v>4.5963120599999997E-2</v>
      </c>
      <c r="E9" s="84">
        <v>5.34410736E-2</v>
      </c>
    </row>
    <row r="10" spans="2:5" x14ac:dyDescent="0.2">
      <c r="B10" s="81">
        <v>40848</v>
      </c>
      <c r="C10" s="82">
        <v>4.9645390099999999E-2</v>
      </c>
      <c r="D10" s="83">
        <v>4.2412637000000003E-2</v>
      </c>
      <c r="E10" s="84">
        <v>5.1549088100000001E-2</v>
      </c>
    </row>
    <row r="11" spans="2:5" x14ac:dyDescent="0.2">
      <c r="B11" s="81">
        <v>40878</v>
      </c>
      <c r="C11" s="82">
        <v>4.9076401800000002E-2</v>
      </c>
      <c r="D11" s="83">
        <v>4.4809307299999997E-2</v>
      </c>
      <c r="E11" s="84">
        <v>5.42610309E-2</v>
      </c>
    </row>
    <row r="12" spans="2:5" x14ac:dyDescent="0.2">
      <c r="B12" s="81">
        <v>40909</v>
      </c>
      <c r="C12" s="82">
        <v>5.6250704499999998E-2</v>
      </c>
      <c r="D12" s="83">
        <v>4.6235651400000001E-2</v>
      </c>
      <c r="E12" s="84">
        <v>5.45398297E-2</v>
      </c>
    </row>
    <row r="13" spans="2:5" x14ac:dyDescent="0.2">
      <c r="B13" s="81">
        <v>40940</v>
      </c>
      <c r="C13" s="82">
        <v>5.01974055E-2</v>
      </c>
      <c r="D13" s="83">
        <v>4.4602097899999998E-2</v>
      </c>
      <c r="E13" s="84">
        <v>5.2729640799999998E-2</v>
      </c>
    </row>
    <row r="14" spans="2:5" x14ac:dyDescent="0.2">
      <c r="B14" s="81">
        <v>40969</v>
      </c>
      <c r="C14" s="82">
        <v>5.26732226E-2</v>
      </c>
      <c r="D14" s="83">
        <v>4.8106068299999999E-2</v>
      </c>
      <c r="E14" s="84">
        <v>5.6775895100000001E-2</v>
      </c>
    </row>
    <row r="15" spans="2:5" x14ac:dyDescent="0.2">
      <c r="B15" s="81">
        <v>41000</v>
      </c>
      <c r="C15" s="82">
        <v>5.1086585499999997E-2</v>
      </c>
      <c r="D15" s="83">
        <v>4.6378575800000002E-2</v>
      </c>
      <c r="E15" s="84">
        <v>5.4290580499999998E-2</v>
      </c>
    </row>
    <row r="16" spans="2:5" x14ac:dyDescent="0.2">
      <c r="B16" s="81">
        <v>41030</v>
      </c>
      <c r="C16" s="82">
        <v>5.5625500699999997E-2</v>
      </c>
      <c r="D16" s="83">
        <v>4.75805355E-2</v>
      </c>
      <c r="E16" s="84">
        <v>5.6782468599999997E-2</v>
      </c>
    </row>
    <row r="17" spans="2:5" x14ac:dyDescent="0.2">
      <c r="B17" s="81">
        <v>41061</v>
      </c>
      <c r="C17" s="82">
        <v>5.4526510799999997E-2</v>
      </c>
      <c r="D17" s="83">
        <v>4.6655704399999998E-2</v>
      </c>
      <c r="E17" s="84">
        <v>5.5131648999999998E-2</v>
      </c>
    </row>
    <row r="18" spans="2:5" x14ac:dyDescent="0.2">
      <c r="B18" s="81">
        <v>41091</v>
      </c>
      <c r="C18" s="82">
        <v>5.40727903E-2</v>
      </c>
      <c r="D18" s="83">
        <v>4.7819856100000002E-2</v>
      </c>
      <c r="E18" s="84">
        <v>5.5891070799999998E-2</v>
      </c>
    </row>
    <row r="19" spans="2:5" x14ac:dyDescent="0.2">
      <c r="B19" s="81">
        <v>41122</v>
      </c>
      <c r="C19" s="82">
        <v>5.8931018699999997E-2</v>
      </c>
      <c r="D19" s="83">
        <v>4.7856546700000002E-2</v>
      </c>
      <c r="E19" s="84">
        <v>5.6218594900000002E-2</v>
      </c>
    </row>
    <row r="20" spans="2:5" x14ac:dyDescent="0.2">
      <c r="B20" s="81">
        <v>41153</v>
      </c>
      <c r="C20" s="82">
        <v>5.4976520399999999E-2</v>
      </c>
      <c r="D20" s="83">
        <v>4.7637740999999997E-2</v>
      </c>
      <c r="E20" s="84">
        <v>5.4319604E-2</v>
      </c>
    </row>
    <row r="21" spans="2:5" x14ac:dyDescent="0.2">
      <c r="B21" s="81">
        <v>41183</v>
      </c>
      <c r="C21" s="82">
        <v>5.4407713500000003E-2</v>
      </c>
      <c r="D21" s="83">
        <v>4.6415621400000003E-2</v>
      </c>
      <c r="E21" s="84">
        <v>5.3106337400000002E-2</v>
      </c>
    </row>
    <row r="22" spans="2:5" x14ac:dyDescent="0.2">
      <c r="B22" s="81">
        <v>41214</v>
      </c>
      <c r="C22" s="82">
        <v>5.45454545E-2</v>
      </c>
      <c r="D22" s="83">
        <v>4.4618697899999997E-2</v>
      </c>
      <c r="E22" s="84">
        <v>5.2065563099999997E-2</v>
      </c>
    </row>
    <row r="23" spans="2:5" x14ac:dyDescent="0.2">
      <c r="B23" s="81">
        <v>41244</v>
      </c>
      <c r="C23" s="82">
        <v>5.8404391999999999E-2</v>
      </c>
      <c r="D23" s="83">
        <v>4.7281963699999999E-2</v>
      </c>
      <c r="E23" s="84">
        <v>5.6219480000000002E-2</v>
      </c>
    </row>
    <row r="24" spans="2:5" x14ac:dyDescent="0.2">
      <c r="B24" s="81">
        <v>41275</v>
      </c>
      <c r="C24" s="82">
        <v>5.7073786000000001E-2</v>
      </c>
      <c r="D24" s="83">
        <v>5.0108776600000002E-2</v>
      </c>
      <c r="E24" s="84">
        <v>5.72070659E-2</v>
      </c>
    </row>
    <row r="25" spans="2:5" x14ac:dyDescent="0.2">
      <c r="B25" s="81">
        <v>41306</v>
      </c>
      <c r="C25" s="82">
        <v>4.9735547900000003E-2</v>
      </c>
      <c r="D25" s="83">
        <v>4.3751985399999999E-2</v>
      </c>
      <c r="E25" s="84">
        <v>5.1460047299999999E-2</v>
      </c>
    </row>
    <row r="26" spans="2:5" x14ac:dyDescent="0.2">
      <c r="B26" s="81">
        <v>41334</v>
      </c>
      <c r="C26" s="82">
        <v>5.1679586600000001E-2</v>
      </c>
      <c r="D26" s="83">
        <v>4.7576138499999997E-2</v>
      </c>
      <c r="E26" s="84">
        <v>5.5518042900000002E-2</v>
      </c>
    </row>
    <row r="27" spans="2:5" x14ac:dyDescent="0.2">
      <c r="B27" s="81">
        <v>41365</v>
      </c>
      <c r="C27" s="82">
        <v>5.3034281000000003E-2</v>
      </c>
      <c r="D27" s="83">
        <v>4.5441170000000003E-2</v>
      </c>
      <c r="E27" s="84">
        <v>5.2830511099999998E-2</v>
      </c>
    </row>
    <row r="28" spans="2:5" x14ac:dyDescent="0.2">
      <c r="B28" s="81">
        <v>41395</v>
      </c>
      <c r="C28" s="82">
        <v>5.62824507E-2</v>
      </c>
      <c r="D28" s="83">
        <v>4.6765730999999998E-2</v>
      </c>
      <c r="E28" s="84">
        <v>5.49399042E-2</v>
      </c>
    </row>
    <row r="29" spans="2:5" x14ac:dyDescent="0.2">
      <c r="B29" s="81">
        <v>41426</v>
      </c>
      <c r="C29" s="82">
        <v>5.2964881999999998E-2</v>
      </c>
      <c r="D29" s="83">
        <v>4.6022894500000001E-2</v>
      </c>
      <c r="E29" s="84">
        <v>5.4554840100000002E-2</v>
      </c>
    </row>
    <row r="30" spans="2:5" x14ac:dyDescent="0.2">
      <c r="B30" s="81">
        <v>41456</v>
      </c>
      <c r="C30" s="82">
        <v>5.7939640899999999E-2</v>
      </c>
      <c r="D30" s="83">
        <v>4.8521121299999997E-2</v>
      </c>
      <c r="E30" s="84">
        <v>5.72008788E-2</v>
      </c>
    </row>
    <row r="31" spans="2:5" x14ac:dyDescent="0.2">
      <c r="B31" s="81">
        <v>41487</v>
      </c>
      <c r="C31" s="82">
        <v>5.7130004499999998E-2</v>
      </c>
      <c r="D31" s="83">
        <v>4.7015048900000002E-2</v>
      </c>
      <c r="E31" s="84">
        <v>5.5004451199999999E-2</v>
      </c>
    </row>
    <row r="32" spans="2:5" x14ac:dyDescent="0.2">
      <c r="B32" s="81">
        <v>41518</v>
      </c>
      <c r="C32" s="82">
        <v>5.2086049500000002E-2</v>
      </c>
      <c r="D32" s="83">
        <v>4.7223397700000003E-2</v>
      </c>
      <c r="E32" s="84">
        <v>5.33468161E-2</v>
      </c>
    </row>
    <row r="33" spans="2:5" x14ac:dyDescent="0.2">
      <c r="B33" s="81">
        <v>41548</v>
      </c>
      <c r="C33" s="82">
        <v>5.34691703E-2</v>
      </c>
      <c r="D33" s="83">
        <v>4.5872814999999997E-2</v>
      </c>
      <c r="E33" s="84">
        <v>5.3995811499999997E-2</v>
      </c>
    </row>
    <row r="34" spans="2:5" x14ac:dyDescent="0.2">
      <c r="B34" s="81">
        <v>41579</v>
      </c>
      <c r="C34" s="82">
        <v>4.9475474899999997E-2</v>
      </c>
      <c r="D34" s="83">
        <v>4.4507303499999998E-2</v>
      </c>
      <c r="E34" s="84">
        <v>5.2362614100000003E-2</v>
      </c>
    </row>
    <row r="35" spans="2:5" x14ac:dyDescent="0.2">
      <c r="B35" s="81">
        <v>41609</v>
      </c>
      <c r="C35" s="82">
        <v>5.1412076799999998E-2</v>
      </c>
      <c r="D35" s="83">
        <v>4.8784961000000002E-2</v>
      </c>
      <c r="E35" s="84">
        <v>5.6918105500000003E-2</v>
      </c>
    </row>
    <row r="36" spans="2:5" x14ac:dyDescent="0.2">
      <c r="B36" s="81">
        <v>41640</v>
      </c>
      <c r="C36" s="82">
        <v>5.2668787600000003E-2</v>
      </c>
      <c r="D36" s="83">
        <v>5.1908836E-2</v>
      </c>
      <c r="E36" s="84">
        <v>5.8126028500000003E-2</v>
      </c>
    </row>
    <row r="37" spans="2:5" x14ac:dyDescent="0.2">
      <c r="B37" s="81">
        <v>41671</v>
      </c>
      <c r="C37" s="82">
        <v>4.6623512899999997E-2</v>
      </c>
      <c r="D37" s="83">
        <v>4.5242205100000002E-2</v>
      </c>
      <c r="E37" s="84">
        <v>5.1816400700000001E-2</v>
      </c>
    </row>
    <row r="38" spans="2:5" x14ac:dyDescent="0.2">
      <c r="B38" s="81">
        <v>41699</v>
      </c>
      <c r="C38" s="82">
        <v>5.62575731E-2</v>
      </c>
      <c r="D38" s="83">
        <v>4.9946000999999997E-2</v>
      </c>
      <c r="E38" s="84">
        <v>5.7951244399999997E-2</v>
      </c>
    </row>
    <row r="39" spans="2:5" x14ac:dyDescent="0.2">
      <c r="B39" s="81">
        <v>41730</v>
      </c>
      <c r="C39" s="82">
        <v>5.1654141799999997E-2</v>
      </c>
      <c r="D39" s="83">
        <v>4.9287229000000002E-2</v>
      </c>
      <c r="E39" s="84">
        <v>5.6996255699999998E-2</v>
      </c>
    </row>
    <row r="40" spans="2:5" x14ac:dyDescent="0.2">
      <c r="B40" s="81">
        <v>41760</v>
      </c>
      <c r="C40" s="82">
        <v>5.7190255799999999E-2</v>
      </c>
      <c r="D40" s="83">
        <v>5.2512409599999997E-2</v>
      </c>
      <c r="E40" s="84">
        <v>6.0764708799999997E-2</v>
      </c>
    </row>
    <row r="41" spans="2:5" x14ac:dyDescent="0.2">
      <c r="B41" s="81">
        <v>41791</v>
      </c>
      <c r="C41" s="82">
        <v>5.4156060700000001E-2</v>
      </c>
      <c r="D41" s="83">
        <v>4.9810449100000001E-2</v>
      </c>
      <c r="E41" s="84">
        <v>5.85131261E-2</v>
      </c>
    </row>
    <row r="42" spans="2:5" x14ac:dyDescent="0.2">
      <c r="B42" s="81">
        <v>41821</v>
      </c>
      <c r="C42" s="82">
        <v>5.4000894100000002E-2</v>
      </c>
      <c r="D42" s="83">
        <v>5.2719654599999999E-2</v>
      </c>
      <c r="E42" s="84">
        <v>6.0816411100000002E-2</v>
      </c>
    </row>
    <row r="43" spans="2:5" x14ac:dyDescent="0.2">
      <c r="B43" s="81">
        <v>41852</v>
      </c>
      <c r="C43" s="82">
        <v>5.2721701500000002E-2</v>
      </c>
      <c r="D43" s="83">
        <v>5.24571208E-2</v>
      </c>
      <c r="E43" s="84">
        <v>6.2915184900000004E-2</v>
      </c>
    </row>
    <row r="44" spans="2:5" x14ac:dyDescent="0.2">
      <c r="B44" s="81">
        <v>41883</v>
      </c>
      <c r="C44" s="82">
        <v>5.7939721100000001E-2</v>
      </c>
      <c r="D44" s="83">
        <v>4.8835171599999998E-2</v>
      </c>
      <c r="E44" s="84">
        <v>5.90599812E-2</v>
      </c>
    </row>
    <row r="45" spans="2:5" x14ac:dyDescent="0.2">
      <c r="B45" s="81">
        <v>41913</v>
      </c>
      <c r="C45" s="82">
        <v>5.4174861400000003E-2</v>
      </c>
      <c r="D45" s="83">
        <v>4.8993435699999997E-2</v>
      </c>
      <c r="E45" s="84">
        <v>5.7636736199999997E-2</v>
      </c>
    </row>
    <row r="46" spans="2:5" x14ac:dyDescent="0.2">
      <c r="B46" s="81">
        <v>41944</v>
      </c>
      <c r="C46" s="82">
        <v>4.8995983899999998E-2</v>
      </c>
      <c r="D46" s="83">
        <v>4.6636899400000001E-2</v>
      </c>
      <c r="E46" s="84">
        <v>5.49890403E-2</v>
      </c>
    </row>
    <row r="47" spans="2:5" x14ac:dyDescent="0.2">
      <c r="B47" s="81">
        <v>41974</v>
      </c>
      <c r="C47" s="82">
        <v>5.6248885700000001E-2</v>
      </c>
      <c r="D47" s="83">
        <v>5.14113691E-2</v>
      </c>
      <c r="E47" s="84">
        <v>6.2763909399999998E-2</v>
      </c>
    </row>
    <row r="48" spans="2:5" x14ac:dyDescent="0.2">
      <c r="B48" s="81">
        <v>42005</v>
      </c>
      <c r="C48" s="82">
        <v>5.7129629600000002E-2</v>
      </c>
      <c r="D48" s="83">
        <v>5.29924258E-2</v>
      </c>
      <c r="E48" s="84">
        <v>6.5691440000000004E-2</v>
      </c>
    </row>
    <row r="49" spans="2:5" x14ac:dyDescent="0.2">
      <c r="B49" s="81">
        <v>42036</v>
      </c>
      <c r="C49" s="82">
        <v>4.8562657000000002E-2</v>
      </c>
      <c r="D49" s="83">
        <v>4.7695972400000002E-2</v>
      </c>
      <c r="E49" s="84">
        <v>5.62845571E-2</v>
      </c>
    </row>
    <row r="50" spans="2:5" x14ac:dyDescent="0.2">
      <c r="B50" s="81">
        <v>42064</v>
      </c>
      <c r="C50" s="82">
        <v>5.5953821799999998E-2</v>
      </c>
      <c r="D50" s="83">
        <v>5.3074115099999999E-2</v>
      </c>
      <c r="E50" s="84">
        <v>6.4081298699999997E-2</v>
      </c>
    </row>
    <row r="51" spans="2:5" x14ac:dyDescent="0.2">
      <c r="B51" s="81">
        <v>42095</v>
      </c>
      <c r="C51" s="82">
        <v>5.7996814399999999E-2</v>
      </c>
      <c r="D51" s="83">
        <v>5.0489339199999997E-2</v>
      </c>
      <c r="E51" s="84">
        <v>6.13552297E-2</v>
      </c>
    </row>
    <row r="52" spans="2:5" x14ac:dyDescent="0.2">
      <c r="B52" s="81">
        <v>42125</v>
      </c>
      <c r="C52" s="82">
        <v>5.8156028399999997E-2</v>
      </c>
      <c r="D52" s="83">
        <v>5.2923703400000001E-2</v>
      </c>
      <c r="E52" s="84">
        <v>6.3800011300000001E-2</v>
      </c>
    </row>
    <row r="53" spans="2:5" x14ac:dyDescent="0.2">
      <c r="B53" s="81">
        <v>42156</v>
      </c>
      <c r="C53" s="82">
        <v>5.5424193699999999E-2</v>
      </c>
      <c r="D53" s="83">
        <v>5.1556515800000001E-2</v>
      </c>
      <c r="E53" s="84">
        <v>6.1854850599999997E-2</v>
      </c>
    </row>
    <row r="54" spans="2:5" x14ac:dyDescent="0.2">
      <c r="B54" s="137"/>
      <c r="C54" s="79"/>
      <c r="D54" s="79"/>
      <c r="E54" s="79"/>
    </row>
    <row r="55" spans="2:5" x14ac:dyDescent="0.2">
      <c r="B55" s="138"/>
      <c r="C55" s="83"/>
      <c r="D55" s="83"/>
      <c r="E55" s="83"/>
    </row>
    <row r="56" spans="2:5" x14ac:dyDescent="0.2">
      <c r="B56" s="138"/>
      <c r="C56" s="83"/>
      <c r="D56" s="83"/>
      <c r="E56" s="83"/>
    </row>
    <row r="58" spans="2:5" ht="15" x14ac:dyDescent="0.2">
      <c r="B58" s="73" t="s">
        <v>3</v>
      </c>
      <c r="C58" s="145" t="s">
        <v>6</v>
      </c>
      <c r="D58" s="146"/>
      <c r="E58" s="147"/>
    </row>
    <row r="59" spans="2:5" ht="60" customHeight="1" x14ac:dyDescent="0.2">
      <c r="B59" s="74"/>
      <c r="C59" s="75" t="s">
        <v>974</v>
      </c>
      <c r="D59" s="75" t="s">
        <v>0</v>
      </c>
      <c r="E59" s="135" t="s">
        <v>976</v>
      </c>
    </row>
    <row r="60" spans="2:5" x14ac:dyDescent="0.2">
      <c r="B60" s="77">
        <v>40725</v>
      </c>
      <c r="C60" s="78">
        <v>5.22798742E-2</v>
      </c>
      <c r="D60" s="79">
        <v>4.5366674799999999E-2</v>
      </c>
      <c r="E60" s="80">
        <v>5.8080039299999997E-2</v>
      </c>
    </row>
    <row r="61" spans="2:5" x14ac:dyDescent="0.2">
      <c r="B61" s="81">
        <v>40756</v>
      </c>
      <c r="C61" s="82">
        <v>5.0131926100000002E-2</v>
      </c>
      <c r="D61" s="83">
        <v>4.58425165E-2</v>
      </c>
      <c r="E61" s="84">
        <v>5.6814971399999997E-2</v>
      </c>
    </row>
    <row r="62" spans="2:5" x14ac:dyDescent="0.2">
      <c r="B62" s="81">
        <v>40787</v>
      </c>
      <c r="C62" s="82">
        <v>4.3383947899999997E-2</v>
      </c>
      <c r="D62" s="83">
        <v>4.3956243499999999E-2</v>
      </c>
      <c r="E62" s="84">
        <v>5.6214137999999997E-2</v>
      </c>
    </row>
    <row r="63" spans="2:5" x14ac:dyDescent="0.2">
      <c r="B63" s="81">
        <v>40817</v>
      </c>
      <c r="C63" s="82">
        <v>4.50104676E-2</v>
      </c>
      <c r="D63" s="83">
        <v>4.4076305599999997E-2</v>
      </c>
      <c r="E63" s="84">
        <v>5.4618793200000001E-2</v>
      </c>
    </row>
    <row r="64" spans="2:5" x14ac:dyDescent="0.2">
      <c r="B64" s="81">
        <v>40848</v>
      </c>
      <c r="C64" s="82">
        <v>4.4151565099999998E-2</v>
      </c>
      <c r="D64" s="83">
        <v>4.2336925800000001E-2</v>
      </c>
      <c r="E64" s="84">
        <v>5.3572465E-2</v>
      </c>
    </row>
    <row r="65" spans="2:5" x14ac:dyDescent="0.2">
      <c r="B65" s="81">
        <v>40878</v>
      </c>
      <c r="C65" s="82">
        <v>3.8011695900000003E-2</v>
      </c>
      <c r="D65" s="83">
        <v>4.31888047E-2</v>
      </c>
      <c r="E65" s="84">
        <v>5.4166988300000003E-2</v>
      </c>
    </row>
    <row r="66" spans="2:5" x14ac:dyDescent="0.2">
      <c r="B66" s="81">
        <v>40909</v>
      </c>
      <c r="C66" s="82">
        <v>4.5033112600000001E-2</v>
      </c>
      <c r="D66" s="83">
        <v>4.4352077500000003E-2</v>
      </c>
      <c r="E66" s="84">
        <v>5.6127708499999998E-2</v>
      </c>
    </row>
    <row r="67" spans="2:5" x14ac:dyDescent="0.2">
      <c r="B67" s="81">
        <v>40940</v>
      </c>
      <c r="C67" s="82">
        <v>4.4010589000000003E-2</v>
      </c>
      <c r="D67" s="83">
        <v>4.1796252499999999E-2</v>
      </c>
      <c r="E67" s="84">
        <v>5.3561800899999998E-2</v>
      </c>
    </row>
    <row r="68" spans="2:5" x14ac:dyDescent="0.2">
      <c r="B68" s="81">
        <v>40969</v>
      </c>
      <c r="C68" s="82">
        <v>4.8200726300000003E-2</v>
      </c>
      <c r="D68" s="83">
        <v>4.4739590000000003E-2</v>
      </c>
      <c r="E68" s="84">
        <v>5.7617473900000001E-2</v>
      </c>
    </row>
    <row r="69" spans="2:5" x14ac:dyDescent="0.2">
      <c r="B69" s="81">
        <v>41000</v>
      </c>
      <c r="C69" s="82">
        <v>5.0830226999999999E-2</v>
      </c>
      <c r="D69" s="83">
        <v>4.4389628899999999E-2</v>
      </c>
      <c r="E69" s="84">
        <v>5.6687186299999998E-2</v>
      </c>
    </row>
    <row r="70" spans="2:5" x14ac:dyDescent="0.2">
      <c r="B70" s="81">
        <v>41030</v>
      </c>
      <c r="C70" s="82">
        <v>5.0709939099999997E-2</v>
      </c>
      <c r="D70" s="83">
        <v>4.5616703600000003E-2</v>
      </c>
      <c r="E70" s="84">
        <v>5.96370944E-2</v>
      </c>
    </row>
    <row r="71" spans="2:5" x14ac:dyDescent="0.2">
      <c r="B71" s="81">
        <v>41061</v>
      </c>
      <c r="C71" s="82">
        <v>4.6938775500000002E-2</v>
      </c>
      <c r="D71" s="83">
        <v>4.5096309399999999E-2</v>
      </c>
      <c r="E71" s="84">
        <v>5.7537115100000001E-2</v>
      </c>
    </row>
    <row r="72" spans="2:5" x14ac:dyDescent="0.2">
      <c r="B72" s="81">
        <v>41091</v>
      </c>
      <c r="C72" s="82">
        <v>4.7211768699999997E-2</v>
      </c>
      <c r="D72" s="83">
        <v>4.71436311E-2</v>
      </c>
      <c r="E72" s="84">
        <v>5.9461822800000001E-2</v>
      </c>
    </row>
    <row r="73" spans="2:5" x14ac:dyDescent="0.2">
      <c r="B73" s="81">
        <v>41122</v>
      </c>
      <c r="C73" s="82">
        <v>5.1186440700000002E-2</v>
      </c>
      <c r="D73" s="83">
        <v>4.7860368600000001E-2</v>
      </c>
      <c r="E73" s="84">
        <v>5.8127061100000002E-2</v>
      </c>
    </row>
    <row r="74" spans="2:5" x14ac:dyDescent="0.2">
      <c r="B74" s="81">
        <v>41153</v>
      </c>
      <c r="C74" s="82">
        <v>4.79102956E-2</v>
      </c>
      <c r="D74" s="83">
        <v>4.5097597599999997E-2</v>
      </c>
      <c r="E74" s="84">
        <v>5.74491424E-2</v>
      </c>
    </row>
    <row r="75" spans="2:5" x14ac:dyDescent="0.2">
      <c r="B75" s="81">
        <v>41183</v>
      </c>
      <c r="C75" s="82">
        <v>4.6143482700000002E-2</v>
      </c>
      <c r="D75" s="83">
        <v>4.5214189000000002E-2</v>
      </c>
      <c r="E75" s="84">
        <v>5.6267997899999998E-2</v>
      </c>
    </row>
    <row r="76" spans="2:5" x14ac:dyDescent="0.2">
      <c r="B76" s="81">
        <v>41214</v>
      </c>
      <c r="C76" s="82">
        <v>4.5115332399999999E-2</v>
      </c>
      <c r="D76" s="83">
        <v>4.3643959500000003E-2</v>
      </c>
      <c r="E76" s="84">
        <v>5.2533491000000002E-2</v>
      </c>
    </row>
    <row r="77" spans="2:5" x14ac:dyDescent="0.2">
      <c r="B77" s="81">
        <v>41244</v>
      </c>
      <c r="C77" s="82">
        <v>5.2977839300000003E-2</v>
      </c>
      <c r="D77" s="83">
        <v>4.5549270599999997E-2</v>
      </c>
      <c r="E77" s="84">
        <v>5.6829973499999999E-2</v>
      </c>
    </row>
    <row r="78" spans="2:5" x14ac:dyDescent="0.2">
      <c r="B78" s="81">
        <v>41275</v>
      </c>
      <c r="C78" s="82">
        <v>5.4721388099999997E-2</v>
      </c>
      <c r="D78" s="83">
        <v>4.6954987400000002E-2</v>
      </c>
      <c r="E78" s="84">
        <v>5.8434467300000001E-2</v>
      </c>
    </row>
    <row r="79" spans="2:5" x14ac:dyDescent="0.2">
      <c r="B79" s="81">
        <v>41306</v>
      </c>
      <c r="C79" s="82">
        <v>4.3936202200000003E-2</v>
      </c>
      <c r="D79" s="83">
        <v>4.0549901800000003E-2</v>
      </c>
      <c r="E79" s="84">
        <v>5.1471888E-2</v>
      </c>
    </row>
    <row r="80" spans="2:5" x14ac:dyDescent="0.2">
      <c r="B80" s="81">
        <v>41334</v>
      </c>
      <c r="C80" s="82">
        <v>4.85841199E-2</v>
      </c>
      <c r="D80" s="83">
        <v>4.4852281899999999E-2</v>
      </c>
      <c r="E80" s="84">
        <v>5.73694176E-2</v>
      </c>
    </row>
    <row r="81" spans="2:5" x14ac:dyDescent="0.2">
      <c r="B81" s="81">
        <v>41365</v>
      </c>
      <c r="C81" s="82">
        <v>6.0728744899999999E-2</v>
      </c>
      <c r="D81" s="83">
        <v>4.5379692499999999E-2</v>
      </c>
      <c r="E81" s="84">
        <v>5.6510925900000002E-2</v>
      </c>
    </row>
    <row r="82" spans="2:5" x14ac:dyDescent="0.2">
      <c r="B82" s="81">
        <v>41395</v>
      </c>
      <c r="C82" s="82">
        <v>5.8322236999999999E-2</v>
      </c>
      <c r="D82" s="83">
        <v>4.6731833799999997E-2</v>
      </c>
      <c r="E82" s="84">
        <v>5.8196063100000001E-2</v>
      </c>
    </row>
    <row r="83" spans="2:5" x14ac:dyDescent="0.2">
      <c r="B83" s="81">
        <v>41426</v>
      </c>
      <c r="C83" s="82">
        <v>4.9487179499999999E-2</v>
      </c>
      <c r="D83" s="83">
        <v>4.61084337E-2</v>
      </c>
      <c r="E83" s="84">
        <v>5.7439878899999998E-2</v>
      </c>
    </row>
    <row r="84" spans="2:5" x14ac:dyDescent="0.2">
      <c r="B84" s="81">
        <v>41456</v>
      </c>
      <c r="C84" s="82">
        <v>6.0832709999999998E-2</v>
      </c>
      <c r="D84" s="83">
        <v>4.8397878900000003E-2</v>
      </c>
      <c r="E84" s="84">
        <v>6.1703292399999998E-2</v>
      </c>
    </row>
    <row r="85" spans="2:5" x14ac:dyDescent="0.2">
      <c r="B85" s="81">
        <v>41487</v>
      </c>
      <c r="C85" s="82">
        <v>5.3933696199999999E-2</v>
      </c>
      <c r="D85" s="83">
        <v>4.7580982500000001E-2</v>
      </c>
      <c r="E85" s="84">
        <v>5.7936328699999998E-2</v>
      </c>
    </row>
    <row r="86" spans="2:5" x14ac:dyDescent="0.2">
      <c r="B86" s="81">
        <v>41518</v>
      </c>
      <c r="C86" s="82">
        <v>4.7630860800000001E-2</v>
      </c>
      <c r="D86" s="83">
        <v>4.5518156999999997E-2</v>
      </c>
      <c r="E86" s="84">
        <v>5.745948E-2</v>
      </c>
    </row>
    <row r="87" spans="2:5" x14ac:dyDescent="0.2">
      <c r="B87" s="81">
        <v>41548</v>
      </c>
      <c r="C87" s="82">
        <v>4.73606315E-2</v>
      </c>
      <c r="D87" s="83">
        <v>4.6173531800000001E-2</v>
      </c>
      <c r="E87" s="84">
        <v>5.6788059699999997E-2</v>
      </c>
    </row>
    <row r="88" spans="2:5" x14ac:dyDescent="0.2">
      <c r="B88" s="81">
        <v>41579</v>
      </c>
      <c r="C88" s="82">
        <v>4.7643055199999999E-2</v>
      </c>
      <c r="D88" s="83">
        <v>4.2733699899999998E-2</v>
      </c>
      <c r="E88" s="84">
        <v>5.3552572E-2</v>
      </c>
    </row>
    <row r="89" spans="2:5" x14ac:dyDescent="0.2">
      <c r="B89" s="81">
        <v>41609</v>
      </c>
      <c r="C89" s="82">
        <v>3.9341733099999998E-2</v>
      </c>
      <c r="D89" s="83">
        <v>4.5462722099999998E-2</v>
      </c>
      <c r="E89" s="84">
        <v>5.5379892200000003E-2</v>
      </c>
    </row>
    <row r="90" spans="2:5" x14ac:dyDescent="0.2">
      <c r="B90" s="81">
        <v>41640</v>
      </c>
      <c r="C90" s="82">
        <v>5.2910052899999997E-2</v>
      </c>
      <c r="D90" s="83">
        <v>4.6110352399999999E-2</v>
      </c>
      <c r="E90" s="84">
        <v>5.6031538200000001E-2</v>
      </c>
    </row>
    <row r="91" spans="2:5" x14ac:dyDescent="0.2">
      <c r="B91" s="81">
        <v>41671</v>
      </c>
      <c r="C91" s="82">
        <v>4.4630404499999998E-2</v>
      </c>
      <c r="D91" s="83">
        <v>4.1872699700000002E-2</v>
      </c>
      <c r="E91" s="84">
        <v>5.11522196E-2</v>
      </c>
    </row>
    <row r="92" spans="2:5" x14ac:dyDescent="0.2">
      <c r="B92" s="81">
        <v>41699</v>
      </c>
      <c r="C92" s="82">
        <v>4.9513212799999998E-2</v>
      </c>
      <c r="D92" s="83">
        <v>4.6861342200000003E-2</v>
      </c>
      <c r="E92" s="84">
        <v>5.9505857799999999E-2</v>
      </c>
    </row>
    <row r="93" spans="2:5" x14ac:dyDescent="0.2">
      <c r="B93" s="81">
        <v>41730</v>
      </c>
      <c r="C93" s="82">
        <v>4.99029665E-2</v>
      </c>
      <c r="D93" s="83">
        <v>4.7695196099999997E-2</v>
      </c>
      <c r="E93" s="84">
        <v>5.59311075E-2</v>
      </c>
    </row>
    <row r="94" spans="2:5" x14ac:dyDescent="0.2">
      <c r="B94" s="81">
        <v>41760</v>
      </c>
      <c r="C94" s="82">
        <v>5.4694107700000001E-2</v>
      </c>
      <c r="D94" s="83">
        <v>4.79428935E-2</v>
      </c>
      <c r="E94" s="84">
        <v>6.12171891E-2</v>
      </c>
    </row>
    <row r="95" spans="2:5" x14ac:dyDescent="0.2">
      <c r="B95" s="81">
        <v>41791</v>
      </c>
      <c r="C95" s="82">
        <v>5.4957507099999997E-2</v>
      </c>
      <c r="D95" s="83">
        <v>4.7877866999999998E-2</v>
      </c>
      <c r="E95" s="84">
        <v>5.9881596000000002E-2</v>
      </c>
    </row>
    <row r="96" spans="2:5" x14ac:dyDescent="0.2">
      <c r="B96" s="81">
        <v>41821</v>
      </c>
      <c r="C96" s="82">
        <v>5.6652360499999999E-2</v>
      </c>
      <c r="D96" s="83">
        <v>5.0674640600000001E-2</v>
      </c>
      <c r="E96" s="84">
        <v>6.2086232599999999E-2</v>
      </c>
    </row>
    <row r="97" spans="2:5" x14ac:dyDescent="0.2">
      <c r="B97" s="81">
        <v>41852</v>
      </c>
      <c r="C97" s="82">
        <v>6.2983109100000004E-2</v>
      </c>
      <c r="D97" s="83">
        <v>4.86522811E-2</v>
      </c>
      <c r="E97" s="84">
        <v>6.0156648299999997E-2</v>
      </c>
    </row>
    <row r="98" spans="2:5" x14ac:dyDescent="0.2">
      <c r="B98" s="81">
        <v>41883</v>
      </c>
      <c r="C98" s="82">
        <v>5.04876649E-2</v>
      </c>
      <c r="D98" s="83">
        <v>4.7483641100000001E-2</v>
      </c>
      <c r="E98" s="84">
        <v>5.7595515E-2</v>
      </c>
    </row>
    <row r="99" spans="2:5" x14ac:dyDescent="0.2">
      <c r="B99" s="81">
        <v>41913</v>
      </c>
      <c r="C99" s="82">
        <v>6.0459835400000002E-2</v>
      </c>
      <c r="D99" s="83">
        <v>4.6523192999999997E-2</v>
      </c>
      <c r="E99" s="84">
        <v>5.7736218300000003E-2</v>
      </c>
    </row>
    <row r="100" spans="2:5" x14ac:dyDescent="0.2">
      <c r="B100" s="81">
        <v>41944</v>
      </c>
      <c r="C100" s="82">
        <v>4.6158176199999998E-2</v>
      </c>
      <c r="D100" s="83">
        <v>4.3268208900000001E-2</v>
      </c>
      <c r="E100" s="84">
        <v>5.3862962399999999E-2</v>
      </c>
    </row>
    <row r="101" spans="2:5" x14ac:dyDescent="0.2">
      <c r="B101" s="81">
        <v>41974</v>
      </c>
      <c r="C101" s="82">
        <v>5.4499720500000001E-2</v>
      </c>
      <c r="D101" s="83">
        <v>4.8790025799999998E-2</v>
      </c>
      <c r="E101" s="84">
        <v>6.13943157E-2</v>
      </c>
    </row>
    <row r="102" spans="2:5" x14ac:dyDescent="0.2">
      <c r="B102" s="81">
        <v>42005</v>
      </c>
      <c r="C102" s="82">
        <v>5.5321707800000001E-2</v>
      </c>
      <c r="D102" s="83">
        <v>4.8406938500000003E-2</v>
      </c>
      <c r="E102" s="84">
        <v>6.1658796699999997E-2</v>
      </c>
    </row>
    <row r="103" spans="2:5" x14ac:dyDescent="0.2">
      <c r="B103" s="81">
        <v>42036</v>
      </c>
      <c r="C103" s="82">
        <v>3.9493518200000001E-2</v>
      </c>
      <c r="D103" s="83">
        <v>4.1251913699999997E-2</v>
      </c>
      <c r="E103" s="84">
        <v>5.17025396E-2</v>
      </c>
    </row>
    <row r="104" spans="2:5" x14ac:dyDescent="0.2">
      <c r="B104" s="81">
        <v>42064</v>
      </c>
      <c r="C104" s="82">
        <v>5.82120582E-2</v>
      </c>
      <c r="D104" s="83">
        <v>4.8316574500000001E-2</v>
      </c>
      <c r="E104" s="84">
        <v>6.1535707299999999E-2</v>
      </c>
    </row>
    <row r="105" spans="2:5" x14ac:dyDescent="0.2">
      <c r="B105" s="81">
        <v>42095</v>
      </c>
      <c r="C105" s="82">
        <v>5.7953873400000001E-2</v>
      </c>
      <c r="D105" s="83">
        <v>4.7622476699999999E-2</v>
      </c>
      <c r="E105" s="84">
        <v>6.1442973999999997E-2</v>
      </c>
    </row>
    <row r="106" spans="2:5" x14ac:dyDescent="0.2">
      <c r="B106" s="81">
        <v>42125</v>
      </c>
      <c r="C106" s="82">
        <v>5.9922871599999997E-2</v>
      </c>
      <c r="D106" s="83">
        <v>5.0589952600000002E-2</v>
      </c>
      <c r="E106" s="84">
        <v>6.2444722600000002E-2</v>
      </c>
    </row>
    <row r="107" spans="2:5" x14ac:dyDescent="0.2">
      <c r="B107" s="81">
        <v>42156</v>
      </c>
      <c r="C107" s="82">
        <v>5.5111111099999999E-2</v>
      </c>
      <c r="D107" s="83">
        <v>4.8238920900000003E-2</v>
      </c>
      <c r="E107" s="84">
        <v>6.0698232499999998E-2</v>
      </c>
    </row>
    <row r="108" spans="2:5" x14ac:dyDescent="0.2">
      <c r="B108" s="137"/>
      <c r="C108" s="79"/>
      <c r="D108" s="79"/>
      <c r="E108" s="79"/>
    </row>
    <row r="109" spans="2:5" x14ac:dyDescent="0.2">
      <c r="B109" s="138"/>
      <c r="C109" s="83"/>
      <c r="D109" s="83"/>
      <c r="E109" s="83"/>
    </row>
    <row r="110" spans="2:5" x14ac:dyDescent="0.2">
      <c r="B110" s="138"/>
      <c r="C110" s="83"/>
      <c r="D110" s="83"/>
      <c r="E110" s="83"/>
    </row>
    <row r="112" spans="2:5" ht="15" x14ac:dyDescent="0.2">
      <c r="B112" s="73" t="s">
        <v>4</v>
      </c>
      <c r="C112" s="145" t="s">
        <v>6</v>
      </c>
      <c r="D112" s="146"/>
      <c r="E112" s="147"/>
    </row>
    <row r="113" spans="2:5" ht="60" customHeight="1" x14ac:dyDescent="0.2">
      <c r="B113" s="74"/>
      <c r="C113" s="75" t="s">
        <v>980</v>
      </c>
      <c r="D113" s="75" t="s">
        <v>0</v>
      </c>
      <c r="E113" s="76" t="s">
        <v>977</v>
      </c>
    </row>
    <row r="114" spans="2:5" x14ac:dyDescent="0.2">
      <c r="B114" s="77">
        <v>40725</v>
      </c>
      <c r="C114" s="78">
        <v>5.5069062000000002E-2</v>
      </c>
      <c r="D114" s="79">
        <v>5.1504970599999998E-2</v>
      </c>
      <c r="E114" s="80">
        <v>6.5130234199999998E-2</v>
      </c>
    </row>
    <row r="115" spans="2:5" x14ac:dyDescent="0.2">
      <c r="B115" s="81">
        <v>40756</v>
      </c>
      <c r="C115" s="82">
        <v>5.309966E-2</v>
      </c>
      <c r="D115" s="83">
        <v>5.0810258900000002E-2</v>
      </c>
      <c r="E115" s="84">
        <v>6.4288797699999997E-2</v>
      </c>
    </row>
    <row r="116" spans="2:5" x14ac:dyDescent="0.2">
      <c r="B116" s="81">
        <v>40787</v>
      </c>
      <c r="C116" s="82">
        <v>5.41417592E-2</v>
      </c>
      <c r="D116" s="83">
        <v>4.8274164600000002E-2</v>
      </c>
      <c r="E116" s="84">
        <v>6.1526922900000003E-2</v>
      </c>
    </row>
    <row r="117" spans="2:5" x14ac:dyDescent="0.2">
      <c r="B117" s="81">
        <v>40817</v>
      </c>
      <c r="C117" s="82">
        <v>5.46296296E-2</v>
      </c>
      <c r="D117" s="83">
        <v>4.8470534099999997E-2</v>
      </c>
      <c r="E117" s="84">
        <v>6.29510021E-2</v>
      </c>
    </row>
    <row r="118" spans="2:5" x14ac:dyDescent="0.2">
      <c r="B118" s="81">
        <v>40848</v>
      </c>
      <c r="C118" s="82">
        <v>5.3136897900000001E-2</v>
      </c>
      <c r="D118" s="83">
        <v>4.56239378E-2</v>
      </c>
      <c r="E118" s="84">
        <v>5.7963738100000002E-2</v>
      </c>
    </row>
    <row r="119" spans="2:5" x14ac:dyDescent="0.2">
      <c r="B119" s="81">
        <v>40878</v>
      </c>
      <c r="C119" s="82">
        <v>5.4612850099999999E-2</v>
      </c>
      <c r="D119" s="83">
        <v>4.7384452799999997E-2</v>
      </c>
      <c r="E119" s="84">
        <v>6.0691414700000001E-2</v>
      </c>
    </row>
    <row r="120" spans="2:5" x14ac:dyDescent="0.2">
      <c r="B120" s="81">
        <v>40909</v>
      </c>
      <c r="C120" s="82">
        <v>5.2123061300000002E-2</v>
      </c>
      <c r="D120" s="83">
        <v>4.88736746E-2</v>
      </c>
      <c r="E120" s="84">
        <v>6.0607483699999999E-2</v>
      </c>
    </row>
    <row r="121" spans="2:5" x14ac:dyDescent="0.2">
      <c r="B121" s="81">
        <v>40940</v>
      </c>
      <c r="C121" s="82">
        <v>5.0951659099999998E-2</v>
      </c>
      <c r="D121" s="83">
        <v>4.6351266600000003E-2</v>
      </c>
      <c r="E121" s="84">
        <v>5.9483323499999997E-2</v>
      </c>
    </row>
    <row r="122" spans="2:5" x14ac:dyDescent="0.2">
      <c r="B122" s="81">
        <v>40969</v>
      </c>
      <c r="C122" s="82">
        <v>5.92723005E-2</v>
      </c>
      <c r="D122" s="83">
        <v>5.0920448600000001E-2</v>
      </c>
      <c r="E122" s="84">
        <v>6.5608823499999996E-2</v>
      </c>
    </row>
    <row r="123" spans="2:5" x14ac:dyDescent="0.2">
      <c r="B123" s="81">
        <v>41000</v>
      </c>
      <c r="C123" s="82">
        <v>5.3840265399999997E-2</v>
      </c>
      <c r="D123" s="83">
        <v>4.9125689100000001E-2</v>
      </c>
      <c r="E123" s="84">
        <v>6.2930592899999999E-2</v>
      </c>
    </row>
    <row r="124" spans="2:5" x14ac:dyDescent="0.2">
      <c r="B124" s="81">
        <v>41030</v>
      </c>
      <c r="C124" s="82">
        <v>5.7764826900000003E-2</v>
      </c>
      <c r="D124" s="83">
        <v>5.2150748300000001E-2</v>
      </c>
      <c r="E124" s="84">
        <v>6.6100747099999996E-2</v>
      </c>
    </row>
    <row r="125" spans="2:5" x14ac:dyDescent="0.2">
      <c r="B125" s="81">
        <v>41061</v>
      </c>
      <c r="C125" s="82">
        <v>5.4156933999999997E-2</v>
      </c>
      <c r="D125" s="83">
        <v>5.0683465300000001E-2</v>
      </c>
      <c r="E125" s="84">
        <v>6.4492421699999997E-2</v>
      </c>
    </row>
    <row r="126" spans="2:5" x14ac:dyDescent="0.2">
      <c r="B126" s="81">
        <v>41091</v>
      </c>
      <c r="C126" s="82">
        <v>5.5942230699999998E-2</v>
      </c>
      <c r="D126" s="83">
        <v>5.3486156E-2</v>
      </c>
      <c r="E126" s="84">
        <v>6.59446593E-2</v>
      </c>
    </row>
    <row r="127" spans="2:5" x14ac:dyDescent="0.2">
      <c r="B127" s="81">
        <v>41122</v>
      </c>
      <c r="C127" s="82">
        <v>5.4421768699999998E-2</v>
      </c>
      <c r="D127" s="83">
        <v>5.2598327399999999E-2</v>
      </c>
      <c r="E127" s="84">
        <v>6.5880384299999997E-2</v>
      </c>
    </row>
    <row r="128" spans="2:5" x14ac:dyDescent="0.2">
      <c r="B128" s="81">
        <v>41153</v>
      </c>
      <c r="C128" s="82">
        <v>4.96746967E-2</v>
      </c>
      <c r="D128" s="83">
        <v>5.0768278600000001E-2</v>
      </c>
      <c r="E128" s="84">
        <v>6.2958551599999996E-2</v>
      </c>
    </row>
    <row r="129" spans="2:5" x14ac:dyDescent="0.2">
      <c r="B129" s="81">
        <v>41183</v>
      </c>
      <c r="C129" s="82">
        <v>5.1849230199999999E-2</v>
      </c>
      <c r="D129" s="83">
        <v>4.9294144900000003E-2</v>
      </c>
      <c r="E129" s="84">
        <v>6.2423747299999999E-2</v>
      </c>
    </row>
    <row r="130" spans="2:5" x14ac:dyDescent="0.2">
      <c r="B130" s="81">
        <v>41214</v>
      </c>
      <c r="C130" s="82">
        <v>4.85376478E-2</v>
      </c>
      <c r="D130" s="83">
        <v>4.7363640300000003E-2</v>
      </c>
      <c r="E130" s="84">
        <v>5.9718238899999998E-2</v>
      </c>
    </row>
    <row r="131" spans="2:5" x14ac:dyDescent="0.2">
      <c r="B131" s="81">
        <v>41244</v>
      </c>
      <c r="C131" s="82">
        <v>5.5039249300000002E-2</v>
      </c>
      <c r="D131" s="83">
        <v>5.2008222100000001E-2</v>
      </c>
      <c r="E131" s="84">
        <v>6.5108284299999999E-2</v>
      </c>
    </row>
    <row r="132" spans="2:5" x14ac:dyDescent="0.2">
      <c r="B132" s="81">
        <v>41275</v>
      </c>
      <c r="C132" s="82">
        <v>6.0834345900000003E-2</v>
      </c>
      <c r="D132" s="83">
        <v>5.0676035899999999E-2</v>
      </c>
      <c r="E132" s="84">
        <v>6.4884298199999996E-2</v>
      </c>
    </row>
    <row r="133" spans="2:5" x14ac:dyDescent="0.2">
      <c r="B133" s="81">
        <v>41306</v>
      </c>
      <c r="C133" s="82">
        <v>5.3031378699999999E-2</v>
      </c>
      <c r="D133" s="83">
        <v>4.4013825100000001E-2</v>
      </c>
      <c r="E133" s="84">
        <v>5.7452387100000002E-2</v>
      </c>
    </row>
    <row r="134" spans="2:5" x14ac:dyDescent="0.2">
      <c r="B134" s="81">
        <v>41334</v>
      </c>
      <c r="C134" s="82">
        <v>5.6262993800000001E-2</v>
      </c>
      <c r="D134" s="83">
        <v>4.9554403800000001E-2</v>
      </c>
      <c r="E134" s="84">
        <v>6.4530348299999998E-2</v>
      </c>
    </row>
    <row r="135" spans="2:5" x14ac:dyDescent="0.2">
      <c r="B135" s="81">
        <v>41365</v>
      </c>
      <c r="C135" s="82">
        <v>5.8688075700000002E-2</v>
      </c>
      <c r="D135" s="83">
        <v>5.04879035E-2</v>
      </c>
      <c r="E135" s="84">
        <v>6.3225047800000003E-2</v>
      </c>
    </row>
    <row r="136" spans="2:5" x14ac:dyDescent="0.2">
      <c r="B136" s="81">
        <v>41395</v>
      </c>
      <c r="C136" s="82">
        <v>5.9234083899999998E-2</v>
      </c>
      <c r="D136" s="83">
        <v>5.2976441899999997E-2</v>
      </c>
      <c r="E136" s="84">
        <v>6.5490400200000007E-2</v>
      </c>
    </row>
    <row r="137" spans="2:5" x14ac:dyDescent="0.2">
      <c r="B137" s="81">
        <v>41426</v>
      </c>
      <c r="C137" s="82">
        <v>5.6497510100000002E-2</v>
      </c>
      <c r="D137" s="83">
        <v>5.1143068899999998E-2</v>
      </c>
      <c r="E137" s="84">
        <v>6.4226976199999994E-2</v>
      </c>
    </row>
    <row r="138" spans="2:5" x14ac:dyDescent="0.2">
      <c r="B138" s="81">
        <v>41456</v>
      </c>
      <c r="C138" s="82">
        <v>6.1690962100000003E-2</v>
      </c>
      <c r="D138" s="83">
        <v>5.3599551099999997E-2</v>
      </c>
      <c r="E138" s="84">
        <v>6.6283078300000006E-2</v>
      </c>
    </row>
    <row r="139" spans="2:5" x14ac:dyDescent="0.2">
      <c r="B139" s="81">
        <v>41487</v>
      </c>
      <c r="C139" s="82">
        <v>6.1334584300000002E-2</v>
      </c>
      <c r="D139" s="83">
        <v>5.28705826E-2</v>
      </c>
      <c r="E139" s="84">
        <v>6.6230072299999998E-2</v>
      </c>
    </row>
    <row r="140" spans="2:5" x14ac:dyDescent="0.2">
      <c r="B140" s="81">
        <v>41518</v>
      </c>
      <c r="C140" s="82">
        <v>5.8655731900000001E-2</v>
      </c>
      <c r="D140" s="83">
        <v>5.1048250400000002E-2</v>
      </c>
      <c r="E140" s="84">
        <v>6.4185572600000004E-2</v>
      </c>
    </row>
    <row r="141" spans="2:5" x14ac:dyDescent="0.2">
      <c r="B141" s="81">
        <v>41548</v>
      </c>
      <c r="C141" s="82">
        <v>5.7139412899999999E-2</v>
      </c>
      <c r="D141" s="83">
        <v>5.1467655299999998E-2</v>
      </c>
      <c r="E141" s="84">
        <v>6.3905858300000007E-2</v>
      </c>
    </row>
    <row r="142" spans="2:5" x14ac:dyDescent="0.2">
      <c r="B142" s="81">
        <v>41579</v>
      </c>
      <c r="C142" s="82">
        <v>5.3006428799999998E-2</v>
      </c>
      <c r="D142" s="83">
        <v>4.8133417099999999E-2</v>
      </c>
      <c r="E142" s="84">
        <v>6.0672686300000001E-2</v>
      </c>
    </row>
    <row r="143" spans="2:5" x14ac:dyDescent="0.2">
      <c r="B143" s="81">
        <v>41609</v>
      </c>
      <c r="C143" s="82">
        <v>5.6581376900000001E-2</v>
      </c>
      <c r="D143" s="83">
        <v>5.2129815900000001E-2</v>
      </c>
      <c r="E143" s="84">
        <v>6.4804326800000006E-2</v>
      </c>
    </row>
    <row r="144" spans="2:5" x14ac:dyDescent="0.2">
      <c r="B144" s="81">
        <v>41640</v>
      </c>
      <c r="C144" s="82">
        <v>6.0909680700000003E-2</v>
      </c>
      <c r="D144" s="83">
        <v>5.01994625E-2</v>
      </c>
      <c r="E144" s="84">
        <v>6.3307515100000003E-2</v>
      </c>
    </row>
    <row r="145" spans="2:5" x14ac:dyDescent="0.2">
      <c r="B145" s="81">
        <v>41671</v>
      </c>
      <c r="C145" s="82">
        <v>5.3171507E-2</v>
      </c>
      <c r="D145" s="83">
        <v>4.6830532600000002E-2</v>
      </c>
      <c r="E145" s="84">
        <v>5.8735171099999997E-2</v>
      </c>
    </row>
    <row r="146" spans="2:5" x14ac:dyDescent="0.2">
      <c r="B146" s="81">
        <v>41699</v>
      </c>
      <c r="C146" s="82">
        <v>6.2239171099999997E-2</v>
      </c>
      <c r="D146" s="83">
        <v>5.32312577E-2</v>
      </c>
      <c r="E146" s="84">
        <v>6.7376100100000003E-2</v>
      </c>
    </row>
    <row r="147" spans="2:5" x14ac:dyDescent="0.2">
      <c r="B147" s="81">
        <v>41730</v>
      </c>
      <c r="C147" s="82">
        <v>6.2872317499999997E-2</v>
      </c>
      <c r="D147" s="83">
        <v>5.4066821299999998E-2</v>
      </c>
      <c r="E147" s="84">
        <v>6.5297240800000003E-2</v>
      </c>
    </row>
    <row r="148" spans="2:5" x14ac:dyDescent="0.2">
      <c r="B148" s="81">
        <v>41760</v>
      </c>
      <c r="C148" s="82">
        <v>6.5472240700000003E-2</v>
      </c>
      <c r="D148" s="83">
        <v>5.7398081199999999E-2</v>
      </c>
      <c r="E148" s="84">
        <v>7.1195239499999993E-2</v>
      </c>
    </row>
    <row r="149" spans="2:5" x14ac:dyDescent="0.2">
      <c r="B149" s="81">
        <v>41791</v>
      </c>
      <c r="C149" s="82">
        <v>6.3335313300000001E-2</v>
      </c>
      <c r="D149" s="83">
        <v>5.5450291300000003E-2</v>
      </c>
      <c r="E149" s="84">
        <v>6.9929507599999996E-2</v>
      </c>
    </row>
    <row r="150" spans="2:5" x14ac:dyDescent="0.2">
      <c r="B150" s="81">
        <v>41821</v>
      </c>
      <c r="C150" s="82">
        <v>6.5693976799999998E-2</v>
      </c>
      <c r="D150" s="83">
        <v>5.6567722500000001E-2</v>
      </c>
      <c r="E150" s="84">
        <v>7.1478722300000005E-2</v>
      </c>
    </row>
    <row r="151" spans="2:5" x14ac:dyDescent="0.2">
      <c r="B151" s="81">
        <v>41852</v>
      </c>
      <c r="C151" s="82">
        <v>6.6412669999999993E-2</v>
      </c>
      <c r="D151" s="83">
        <v>5.6740918699999997E-2</v>
      </c>
      <c r="E151" s="84">
        <v>7.1384570100000003E-2</v>
      </c>
    </row>
    <row r="152" spans="2:5" x14ac:dyDescent="0.2">
      <c r="B152" s="81">
        <v>41883</v>
      </c>
      <c r="C152" s="82">
        <v>6.3449508500000001E-2</v>
      </c>
      <c r="D152" s="83">
        <v>5.6767572699999998E-2</v>
      </c>
      <c r="E152" s="84">
        <v>6.9174332199999994E-2</v>
      </c>
    </row>
    <row r="153" spans="2:5" x14ac:dyDescent="0.2">
      <c r="B153" s="81">
        <v>41913</v>
      </c>
      <c r="C153" s="82">
        <v>6.1710037199999998E-2</v>
      </c>
      <c r="D153" s="83">
        <v>5.4392624700000003E-2</v>
      </c>
      <c r="E153" s="84">
        <v>6.8041675499999996E-2</v>
      </c>
    </row>
    <row r="154" spans="2:5" x14ac:dyDescent="0.2">
      <c r="B154" s="81">
        <v>41944</v>
      </c>
      <c r="C154" s="82">
        <v>5.7428400999999997E-2</v>
      </c>
      <c r="D154" s="83">
        <v>5.05784944E-2</v>
      </c>
      <c r="E154" s="84">
        <v>6.4363842500000004E-2</v>
      </c>
    </row>
    <row r="155" spans="2:5" x14ac:dyDescent="0.2">
      <c r="B155" s="81">
        <v>41974</v>
      </c>
      <c r="C155" s="82">
        <v>6.6885148199999994E-2</v>
      </c>
      <c r="D155" s="83">
        <v>5.9597459800000002E-2</v>
      </c>
      <c r="E155" s="84">
        <v>7.5489334699999994E-2</v>
      </c>
    </row>
    <row r="156" spans="2:5" x14ac:dyDescent="0.2">
      <c r="B156" s="81">
        <v>42005</v>
      </c>
      <c r="C156" s="82">
        <v>5.7239057199999999E-2</v>
      </c>
      <c r="D156" s="83">
        <v>5.4228213599999998E-2</v>
      </c>
      <c r="E156" s="84">
        <v>6.9151919500000006E-2</v>
      </c>
    </row>
    <row r="157" spans="2:5" x14ac:dyDescent="0.2">
      <c r="B157" s="81">
        <v>42036</v>
      </c>
      <c r="C157" s="82">
        <v>5.1279933899999998E-2</v>
      </c>
      <c r="D157" s="83">
        <v>4.7218953199999997E-2</v>
      </c>
      <c r="E157" s="84">
        <v>5.9068797800000003E-2</v>
      </c>
    </row>
    <row r="158" spans="2:5" x14ac:dyDescent="0.2">
      <c r="B158" s="81">
        <v>42064</v>
      </c>
      <c r="C158" s="82">
        <v>6.1788084899999998E-2</v>
      </c>
      <c r="D158" s="83">
        <v>5.6527513100000003E-2</v>
      </c>
      <c r="E158" s="84">
        <v>7.2345390900000001E-2</v>
      </c>
    </row>
    <row r="159" spans="2:5" x14ac:dyDescent="0.2">
      <c r="B159" s="81">
        <v>42095</v>
      </c>
      <c r="C159" s="82">
        <v>6.17080796E-2</v>
      </c>
      <c r="D159" s="83">
        <v>5.4954815800000001E-2</v>
      </c>
      <c r="E159" s="84">
        <v>7.1605866099999999E-2</v>
      </c>
    </row>
    <row r="160" spans="2:5" x14ac:dyDescent="0.2">
      <c r="B160" s="81">
        <v>42125</v>
      </c>
      <c r="C160" s="82">
        <v>6.1946902700000001E-2</v>
      </c>
      <c r="D160" s="83">
        <v>5.7681614700000002E-2</v>
      </c>
      <c r="E160" s="84">
        <v>7.3653706799999996E-2</v>
      </c>
    </row>
    <row r="161" spans="2:5" x14ac:dyDescent="0.2">
      <c r="B161" s="81">
        <v>42156</v>
      </c>
      <c r="C161" s="82">
        <v>6.0169990700000002E-2</v>
      </c>
      <c r="D161" s="83">
        <v>5.5700268300000001E-2</v>
      </c>
      <c r="E161" s="84">
        <v>7.0344954000000001E-2</v>
      </c>
    </row>
    <row r="162" spans="2:5" x14ac:dyDescent="0.2">
      <c r="B162" s="137"/>
      <c r="C162" s="79"/>
      <c r="D162" s="79"/>
      <c r="E162" s="79"/>
    </row>
    <row r="163" spans="2:5" x14ac:dyDescent="0.2">
      <c r="B163" s="138"/>
      <c r="C163" s="83"/>
      <c r="D163" s="83"/>
      <c r="E163" s="83"/>
    </row>
    <row r="164" spans="2:5" x14ac:dyDescent="0.2">
      <c r="B164" s="138"/>
      <c r="C164" s="83"/>
      <c r="D164" s="83"/>
      <c r="E164" s="83"/>
    </row>
    <row r="166" spans="2:5" ht="15" x14ac:dyDescent="0.2">
      <c r="B166" s="73" t="s">
        <v>5</v>
      </c>
      <c r="C166" s="145" t="s">
        <v>6</v>
      </c>
      <c r="D166" s="146"/>
      <c r="E166" s="147"/>
    </row>
    <row r="167" spans="2:5" ht="60" customHeight="1" x14ac:dyDescent="0.2">
      <c r="B167" s="74"/>
      <c r="C167" s="75" t="s">
        <v>974</v>
      </c>
      <c r="D167" s="75" t="s">
        <v>0</v>
      </c>
      <c r="E167" s="135" t="s">
        <v>978</v>
      </c>
    </row>
    <row r="168" spans="2:5" x14ac:dyDescent="0.2">
      <c r="B168" s="77">
        <v>40725</v>
      </c>
      <c r="C168" s="82">
        <v>4.8048339099999997E-2</v>
      </c>
      <c r="D168" s="79">
        <v>5.24037132E-2</v>
      </c>
      <c r="E168" s="80">
        <v>6.1079676700000002E-2</v>
      </c>
    </row>
    <row r="169" spans="2:5" x14ac:dyDescent="0.2">
      <c r="B169" s="81">
        <v>40756</v>
      </c>
      <c r="C169" s="82">
        <v>4.9376511599999999E-2</v>
      </c>
      <c r="D169" s="83">
        <v>5.1253206699999998E-2</v>
      </c>
      <c r="E169" s="84">
        <v>5.9876067099999999E-2</v>
      </c>
    </row>
    <row r="170" spans="2:5" x14ac:dyDescent="0.2">
      <c r="B170" s="81">
        <v>40787</v>
      </c>
      <c r="C170" s="82">
        <v>4.8773741500000002E-2</v>
      </c>
      <c r="D170" s="83">
        <v>5.0004769300000002E-2</v>
      </c>
      <c r="E170" s="84">
        <v>5.7301367899999997E-2</v>
      </c>
    </row>
    <row r="171" spans="2:5" x14ac:dyDescent="0.2">
      <c r="B171" s="81">
        <v>40817</v>
      </c>
      <c r="C171" s="82">
        <v>4.8040145700000002E-2</v>
      </c>
      <c r="D171" s="83">
        <v>4.9310486299999998E-2</v>
      </c>
      <c r="E171" s="84">
        <v>5.7342991500000003E-2</v>
      </c>
    </row>
    <row r="172" spans="2:5" x14ac:dyDescent="0.2">
      <c r="B172" s="81">
        <v>40848</v>
      </c>
      <c r="C172" s="82">
        <v>4.8011346500000003E-2</v>
      </c>
      <c r="D172" s="83">
        <v>4.8332254900000003E-2</v>
      </c>
      <c r="E172" s="84">
        <v>5.6213085500000003E-2</v>
      </c>
    </row>
    <row r="173" spans="2:5" x14ac:dyDescent="0.2">
      <c r="B173" s="81">
        <v>40878</v>
      </c>
      <c r="C173" s="82">
        <v>4.8741377199999998E-2</v>
      </c>
      <c r="D173" s="83">
        <v>5.0550041900000002E-2</v>
      </c>
      <c r="E173" s="84">
        <v>5.8483360400000003E-2</v>
      </c>
    </row>
    <row r="174" spans="2:5" x14ac:dyDescent="0.2">
      <c r="B174" s="81">
        <v>40909</v>
      </c>
      <c r="C174" s="82">
        <v>5.2856194500000002E-2</v>
      </c>
      <c r="D174" s="83">
        <v>5.1274294800000002E-2</v>
      </c>
      <c r="E174" s="84">
        <v>6.0364918599999998E-2</v>
      </c>
    </row>
    <row r="175" spans="2:5" x14ac:dyDescent="0.2">
      <c r="B175" s="81">
        <v>40940</v>
      </c>
      <c r="C175" s="82">
        <v>4.6014894600000002E-2</v>
      </c>
      <c r="D175" s="83">
        <v>4.8460214699999997E-2</v>
      </c>
      <c r="E175" s="84">
        <v>5.6507423500000001E-2</v>
      </c>
    </row>
    <row r="176" spans="2:5" x14ac:dyDescent="0.2">
      <c r="B176" s="81">
        <v>40969</v>
      </c>
      <c r="C176" s="82">
        <v>5.4179813200000003E-2</v>
      </c>
      <c r="D176" s="83">
        <v>5.33031952E-2</v>
      </c>
      <c r="E176" s="84">
        <v>6.2558323700000001E-2</v>
      </c>
    </row>
    <row r="177" spans="2:5" x14ac:dyDescent="0.2">
      <c r="B177" s="81">
        <v>41000</v>
      </c>
      <c r="C177" s="82">
        <v>5.0204718299999999E-2</v>
      </c>
      <c r="D177" s="83">
        <v>5.1235541500000002E-2</v>
      </c>
      <c r="E177" s="84">
        <v>5.9326789300000002E-2</v>
      </c>
    </row>
    <row r="178" spans="2:5" x14ac:dyDescent="0.2">
      <c r="B178" s="81">
        <v>41030</v>
      </c>
      <c r="C178" s="82">
        <v>5.2367852200000002E-2</v>
      </c>
      <c r="D178" s="83">
        <v>5.32079357E-2</v>
      </c>
      <c r="E178" s="84">
        <v>6.2347961600000001E-2</v>
      </c>
    </row>
    <row r="179" spans="2:5" x14ac:dyDescent="0.2">
      <c r="B179" s="81">
        <v>41061</v>
      </c>
      <c r="C179" s="82">
        <v>5.3873390899999998E-2</v>
      </c>
      <c r="D179" s="83">
        <v>5.19725963E-2</v>
      </c>
      <c r="E179" s="84">
        <v>6.1590621300000002E-2</v>
      </c>
    </row>
    <row r="180" spans="2:5" x14ac:dyDescent="0.2">
      <c r="B180" s="81">
        <v>41091</v>
      </c>
      <c r="C180" s="82">
        <v>5.4233810899999998E-2</v>
      </c>
      <c r="D180" s="83">
        <v>5.2717314799999998E-2</v>
      </c>
      <c r="E180" s="84">
        <v>6.3033170499999999E-2</v>
      </c>
    </row>
    <row r="181" spans="2:5" x14ac:dyDescent="0.2">
      <c r="B181" s="81">
        <v>41122</v>
      </c>
      <c r="C181" s="82">
        <v>5.1106100699999997E-2</v>
      </c>
      <c r="D181" s="83">
        <v>5.3137214199999998E-2</v>
      </c>
      <c r="E181" s="84">
        <v>6.1926563300000001E-2</v>
      </c>
    </row>
    <row r="182" spans="2:5" x14ac:dyDescent="0.2">
      <c r="B182" s="81">
        <v>41153</v>
      </c>
      <c r="C182" s="82">
        <v>5.32233883E-2</v>
      </c>
      <c r="D182" s="83">
        <v>5.1414340900000001E-2</v>
      </c>
      <c r="E182" s="84">
        <v>6.0360488499999997E-2</v>
      </c>
    </row>
    <row r="183" spans="2:5" x14ac:dyDescent="0.2">
      <c r="B183" s="81">
        <v>41183</v>
      </c>
      <c r="C183" s="82">
        <v>5.3050311400000001E-2</v>
      </c>
      <c r="D183" s="83">
        <v>5.05314215E-2</v>
      </c>
      <c r="E183" s="84">
        <v>5.91841829E-2</v>
      </c>
    </row>
    <row r="184" spans="2:5" x14ac:dyDescent="0.2">
      <c r="B184" s="81">
        <v>41214</v>
      </c>
      <c r="C184" s="82">
        <v>5.0252906799999997E-2</v>
      </c>
      <c r="D184" s="83">
        <v>4.8988227600000003E-2</v>
      </c>
      <c r="E184" s="84">
        <v>5.8593782499999997E-2</v>
      </c>
    </row>
    <row r="185" spans="2:5" x14ac:dyDescent="0.2">
      <c r="B185" s="81">
        <v>41244</v>
      </c>
      <c r="C185" s="82">
        <v>5.4733826399999998E-2</v>
      </c>
      <c r="D185" s="83">
        <v>5.4950866700000003E-2</v>
      </c>
      <c r="E185" s="84">
        <v>6.5162896799999995E-2</v>
      </c>
    </row>
    <row r="186" spans="2:5" x14ac:dyDescent="0.2">
      <c r="B186" s="81">
        <v>41275</v>
      </c>
      <c r="C186" s="82">
        <v>5.2988601599999997E-2</v>
      </c>
      <c r="D186" s="83">
        <v>5.43750468E-2</v>
      </c>
      <c r="E186" s="84">
        <v>6.3270452199999994E-2</v>
      </c>
    </row>
    <row r="187" spans="2:5" x14ac:dyDescent="0.2">
      <c r="B187" s="81">
        <v>41306</v>
      </c>
      <c r="C187" s="82">
        <v>4.5588778099999998E-2</v>
      </c>
      <c r="D187" s="83">
        <v>4.6270449900000003E-2</v>
      </c>
      <c r="E187" s="84">
        <v>5.51907248E-2</v>
      </c>
    </row>
    <row r="188" spans="2:5" x14ac:dyDescent="0.2">
      <c r="B188" s="81">
        <v>41334</v>
      </c>
      <c r="C188" s="82">
        <v>5.23879862E-2</v>
      </c>
      <c r="D188" s="83">
        <v>5.1254468599999999E-2</v>
      </c>
      <c r="E188" s="84">
        <v>6.2300288000000002E-2</v>
      </c>
    </row>
    <row r="189" spans="2:5" x14ac:dyDescent="0.2">
      <c r="B189" s="81">
        <v>41365</v>
      </c>
      <c r="C189" s="82">
        <v>4.9401279999999999E-2</v>
      </c>
      <c r="D189" s="83">
        <v>5.1002996299999999E-2</v>
      </c>
      <c r="E189" s="84">
        <v>6.0198292399999999E-2</v>
      </c>
    </row>
    <row r="190" spans="2:5" x14ac:dyDescent="0.2">
      <c r="B190" s="81">
        <v>41395</v>
      </c>
      <c r="C190" s="82">
        <v>5.1642028899999998E-2</v>
      </c>
      <c r="D190" s="83">
        <v>5.2644656099999999E-2</v>
      </c>
      <c r="E190" s="84">
        <v>6.1846368399999997E-2</v>
      </c>
    </row>
    <row r="191" spans="2:5" x14ac:dyDescent="0.2">
      <c r="B191" s="81">
        <v>41426</v>
      </c>
      <c r="C191" s="82">
        <v>5.1538803899999999E-2</v>
      </c>
      <c r="D191" s="83">
        <v>5.1126344499999997E-2</v>
      </c>
      <c r="E191" s="84">
        <v>6.0890790399999999E-2</v>
      </c>
    </row>
    <row r="192" spans="2:5" x14ac:dyDescent="0.2">
      <c r="B192" s="81">
        <v>41456</v>
      </c>
      <c r="C192" s="82">
        <v>5.18467461E-2</v>
      </c>
      <c r="D192" s="83">
        <v>5.2781890800000002E-2</v>
      </c>
      <c r="E192" s="84">
        <v>6.1758371800000003E-2</v>
      </c>
    </row>
    <row r="193" spans="2:5" x14ac:dyDescent="0.2">
      <c r="B193" s="81">
        <v>41487</v>
      </c>
      <c r="C193" s="82">
        <v>5.3318074E-2</v>
      </c>
      <c r="D193" s="83">
        <v>5.3051831700000003E-2</v>
      </c>
      <c r="E193" s="84">
        <v>6.1566814099999999E-2</v>
      </c>
    </row>
    <row r="194" spans="2:5" x14ac:dyDescent="0.2">
      <c r="B194" s="81">
        <v>41518</v>
      </c>
      <c r="C194" s="82">
        <v>5.1612468000000002E-2</v>
      </c>
      <c r="D194" s="83">
        <v>5.1561323899999997E-2</v>
      </c>
      <c r="E194" s="84">
        <v>6.0155573499999997E-2</v>
      </c>
    </row>
    <row r="195" spans="2:5" x14ac:dyDescent="0.2">
      <c r="B195" s="81">
        <v>41548</v>
      </c>
      <c r="C195" s="82">
        <v>5.2006070199999997E-2</v>
      </c>
      <c r="D195" s="83">
        <v>5.1848441699999998E-2</v>
      </c>
      <c r="E195" s="84">
        <v>5.9924312E-2</v>
      </c>
    </row>
    <row r="196" spans="2:5" x14ac:dyDescent="0.2">
      <c r="B196" s="81">
        <v>41579</v>
      </c>
      <c r="C196" s="82">
        <v>4.9509927099999997E-2</v>
      </c>
      <c r="D196" s="83">
        <v>4.9776746599999998E-2</v>
      </c>
      <c r="E196" s="84">
        <v>5.67410203E-2</v>
      </c>
    </row>
    <row r="197" spans="2:5" x14ac:dyDescent="0.2">
      <c r="B197" s="81">
        <v>41609</v>
      </c>
      <c r="C197" s="82">
        <v>5.3248355300000001E-2</v>
      </c>
      <c r="D197" s="83">
        <v>5.4493417299999999E-2</v>
      </c>
      <c r="E197" s="84">
        <v>6.3433620299999993E-2</v>
      </c>
    </row>
    <row r="198" spans="2:5" x14ac:dyDescent="0.2">
      <c r="B198" s="81">
        <v>41640</v>
      </c>
      <c r="C198" s="82">
        <v>5.3368506500000003E-2</v>
      </c>
      <c r="D198" s="83">
        <v>5.3956081099999997E-2</v>
      </c>
      <c r="E198" s="84">
        <v>6.3806904900000003E-2</v>
      </c>
    </row>
    <row r="199" spans="2:5" x14ac:dyDescent="0.2">
      <c r="B199" s="81">
        <v>41671</v>
      </c>
      <c r="C199" s="82">
        <v>4.8347032300000002E-2</v>
      </c>
      <c r="D199" s="83">
        <v>4.86665981E-2</v>
      </c>
      <c r="E199" s="84">
        <v>5.7298506700000001E-2</v>
      </c>
    </row>
    <row r="200" spans="2:5" x14ac:dyDescent="0.2">
      <c r="B200" s="81">
        <v>41699</v>
      </c>
      <c r="C200" s="82">
        <v>5.3583714400000003E-2</v>
      </c>
      <c r="D200" s="83">
        <v>5.40537585E-2</v>
      </c>
      <c r="E200" s="84">
        <v>6.4842882300000002E-2</v>
      </c>
    </row>
    <row r="201" spans="2:5" x14ac:dyDescent="0.2">
      <c r="B201" s="81">
        <v>41730</v>
      </c>
      <c r="C201" s="82">
        <v>5.2345067100000003E-2</v>
      </c>
      <c r="D201" s="83">
        <v>5.3497462500000002E-2</v>
      </c>
      <c r="E201" s="84">
        <v>6.3595779500000005E-2</v>
      </c>
    </row>
    <row r="202" spans="2:5" x14ac:dyDescent="0.2">
      <c r="B202" s="81">
        <v>41760</v>
      </c>
      <c r="C202" s="82">
        <v>5.6910735099999998E-2</v>
      </c>
      <c r="D202" s="83">
        <v>5.5975530099999997E-2</v>
      </c>
      <c r="E202" s="84">
        <v>6.6378654300000006E-2</v>
      </c>
    </row>
    <row r="203" spans="2:5" x14ac:dyDescent="0.2">
      <c r="B203" s="81">
        <v>41791</v>
      </c>
      <c r="C203" s="82">
        <v>5.4820067200000003E-2</v>
      </c>
      <c r="D203" s="83">
        <v>5.4920495600000001E-2</v>
      </c>
      <c r="E203" s="84">
        <v>6.4624135700000002E-2</v>
      </c>
    </row>
    <row r="204" spans="2:5" x14ac:dyDescent="0.2">
      <c r="B204" s="81">
        <v>41821</v>
      </c>
      <c r="C204" s="82">
        <v>5.6083257599999999E-2</v>
      </c>
      <c r="D204" s="83">
        <v>5.5420155300000003E-2</v>
      </c>
      <c r="E204" s="84">
        <v>6.5701299599999999E-2</v>
      </c>
    </row>
    <row r="205" spans="2:5" x14ac:dyDescent="0.2">
      <c r="B205" s="81">
        <v>41852</v>
      </c>
      <c r="C205" s="82">
        <v>5.5527939999999998E-2</v>
      </c>
      <c r="D205" s="83">
        <v>5.5422902500000003E-2</v>
      </c>
      <c r="E205" s="84">
        <v>6.5813662999999994E-2</v>
      </c>
    </row>
    <row r="206" spans="2:5" x14ac:dyDescent="0.2">
      <c r="B206" s="81">
        <v>41883</v>
      </c>
      <c r="C206" s="82">
        <v>5.5495712000000003E-2</v>
      </c>
      <c r="D206" s="83">
        <v>5.4344552300000001E-2</v>
      </c>
      <c r="E206" s="84">
        <v>6.3849424599999996E-2</v>
      </c>
    </row>
    <row r="207" spans="2:5" x14ac:dyDescent="0.2">
      <c r="B207" s="81">
        <v>41913</v>
      </c>
      <c r="C207" s="82">
        <v>5.35548447E-2</v>
      </c>
      <c r="D207" s="83">
        <v>5.3054101200000002E-2</v>
      </c>
      <c r="E207" s="84">
        <v>6.3820229500000006E-2</v>
      </c>
    </row>
    <row r="208" spans="2:5" x14ac:dyDescent="0.2">
      <c r="B208" s="81">
        <v>41944</v>
      </c>
      <c r="C208" s="82">
        <v>5.2859242100000002E-2</v>
      </c>
      <c r="D208" s="83">
        <v>5.0633137600000003E-2</v>
      </c>
      <c r="E208" s="84">
        <v>6.0550419500000001E-2</v>
      </c>
    </row>
    <row r="209" spans="2:5" x14ac:dyDescent="0.2">
      <c r="B209" s="81">
        <v>41974</v>
      </c>
      <c r="C209" s="82">
        <v>5.9584955699999997E-2</v>
      </c>
      <c r="D209" s="83">
        <v>5.8202761700000001E-2</v>
      </c>
      <c r="E209" s="84">
        <v>7.0000178299999993E-2</v>
      </c>
    </row>
    <row r="210" spans="2:5" x14ac:dyDescent="0.2">
      <c r="B210" s="81">
        <v>42005</v>
      </c>
      <c r="C210" s="82">
        <v>5.9468623900000003E-2</v>
      </c>
      <c r="D210" s="83">
        <v>5.8262934600000003E-2</v>
      </c>
      <c r="E210" s="84">
        <v>6.8484710700000007E-2</v>
      </c>
    </row>
    <row r="211" spans="2:5" x14ac:dyDescent="0.2">
      <c r="B211" s="81">
        <v>42036</v>
      </c>
      <c r="C211" s="82">
        <v>5.1433134800000002E-2</v>
      </c>
      <c r="D211" s="83">
        <v>4.9563739099999997E-2</v>
      </c>
      <c r="E211" s="84">
        <v>6.0063779300000002E-2</v>
      </c>
    </row>
    <row r="212" spans="2:5" x14ac:dyDescent="0.2">
      <c r="B212" s="81">
        <v>42064</v>
      </c>
      <c r="C212" s="82">
        <v>5.9913672799999998E-2</v>
      </c>
      <c r="D212" s="83">
        <v>5.7802638199999999E-2</v>
      </c>
      <c r="E212" s="84">
        <v>6.8774633200000004E-2</v>
      </c>
    </row>
    <row r="213" spans="2:5" x14ac:dyDescent="0.2">
      <c r="B213" s="81">
        <v>42095</v>
      </c>
      <c r="C213" s="82">
        <v>5.3946032400000003E-2</v>
      </c>
      <c r="D213" s="83">
        <v>5.5685345999999997E-2</v>
      </c>
      <c r="E213" s="84">
        <v>6.6295250099999994E-2</v>
      </c>
    </row>
    <row r="214" spans="2:5" x14ac:dyDescent="0.2">
      <c r="B214" s="81">
        <v>42125</v>
      </c>
      <c r="C214" s="82">
        <v>5.6957194900000001E-2</v>
      </c>
      <c r="D214" s="83">
        <v>5.7420212399999997E-2</v>
      </c>
      <c r="E214" s="84">
        <v>6.88493092E-2</v>
      </c>
    </row>
    <row r="215" spans="2:5" x14ac:dyDescent="0.2">
      <c r="B215" s="81">
        <v>42156</v>
      </c>
      <c r="C215" s="82">
        <v>5.7721319700000003E-2</v>
      </c>
      <c r="D215" s="83">
        <v>5.6419303099999998E-2</v>
      </c>
      <c r="E215" s="84">
        <v>6.5489649699999999E-2</v>
      </c>
    </row>
    <row r="216" spans="2:5" x14ac:dyDescent="0.2">
      <c r="B216" s="137"/>
      <c r="C216" s="79"/>
      <c r="D216" s="79"/>
      <c r="E216" s="79"/>
    </row>
    <row r="217" spans="2:5" x14ac:dyDescent="0.2">
      <c r="B217" s="138"/>
      <c r="C217" s="83"/>
      <c r="D217" s="83"/>
      <c r="E217" s="83"/>
    </row>
    <row r="218" spans="2:5" x14ac:dyDescent="0.2">
      <c r="B218" s="138"/>
      <c r="C218" s="83"/>
      <c r="D218" s="83"/>
      <c r="E218" s="83"/>
    </row>
  </sheetData>
  <sheetProtection algorithmName="SHA-512" hashValue="X5pWJGGBDz+3xGuyooN2DEt6pACgNOOCw8hW45fMXBl3HLIPd+zW12FdhwyhwY0pSAkEuoHLVxa0x2B50K11MA==" saltValue="BReEYZ+wHNCWOjDml8yR+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2" width="9.140625" style="70"/>
    <col min="3" max="3" width="13" style="71" customWidth="1"/>
    <col min="4" max="4" width="13.28515625" style="71" customWidth="1"/>
    <col min="5" max="5" width="15.28515625" style="71" customWidth="1"/>
    <col min="6" max="16384" width="9.140625" style="34"/>
  </cols>
  <sheetData>
    <row r="2" spans="2:5" ht="15" x14ac:dyDescent="0.2">
      <c r="B2" s="72" t="s">
        <v>982</v>
      </c>
    </row>
    <row r="3" spans="2:5" x14ac:dyDescent="0.2">
      <c r="C3" s="140">
        <v>1</v>
      </c>
      <c r="D3" s="140">
        <v>2</v>
      </c>
      <c r="E3" s="140">
        <v>0</v>
      </c>
    </row>
    <row r="4" spans="2:5" ht="15" x14ac:dyDescent="0.2">
      <c r="B4" s="73" t="s">
        <v>1</v>
      </c>
      <c r="C4" s="145" t="s">
        <v>6</v>
      </c>
      <c r="D4" s="146"/>
      <c r="E4" s="147"/>
    </row>
    <row r="5" spans="2:5" ht="60" customHeight="1" x14ac:dyDescent="0.2">
      <c r="B5" s="74"/>
      <c r="C5" s="75" t="s">
        <v>974</v>
      </c>
      <c r="D5" s="75" t="s">
        <v>0</v>
      </c>
      <c r="E5" s="135" t="s">
        <v>975</v>
      </c>
    </row>
    <row r="6" spans="2:5" x14ac:dyDescent="0.2">
      <c r="B6" s="77">
        <v>40725</v>
      </c>
      <c r="C6" s="78">
        <v>0.55526810910000002</v>
      </c>
      <c r="D6" s="79">
        <v>0.57412918499999999</v>
      </c>
      <c r="E6" s="80">
        <v>0.51815785969999995</v>
      </c>
    </row>
    <row r="7" spans="2:5" x14ac:dyDescent="0.2">
      <c r="B7" s="81">
        <v>40756</v>
      </c>
      <c r="C7" s="82">
        <v>0.59771949830000004</v>
      </c>
      <c r="D7" s="83">
        <v>0.61225240410000004</v>
      </c>
      <c r="E7" s="84">
        <v>0.55813577780000001</v>
      </c>
    </row>
    <row r="8" spans="2:5" x14ac:dyDescent="0.2">
      <c r="B8" s="81">
        <v>40787</v>
      </c>
      <c r="C8" s="82">
        <v>0.58338006060000003</v>
      </c>
      <c r="D8" s="83">
        <v>0.59933655730000002</v>
      </c>
      <c r="E8" s="84">
        <v>0.54588064120000002</v>
      </c>
    </row>
    <row r="9" spans="2:5" x14ac:dyDescent="0.2">
      <c r="B9" s="81">
        <v>40817</v>
      </c>
      <c r="C9" s="82">
        <v>0.57880163920000005</v>
      </c>
      <c r="D9" s="83">
        <v>0.60122577180000003</v>
      </c>
      <c r="E9" s="84">
        <v>0.54505962060000002</v>
      </c>
    </row>
    <row r="10" spans="2:5" x14ac:dyDescent="0.2">
      <c r="B10" s="81">
        <v>40848</v>
      </c>
      <c r="C10" s="82">
        <v>0.57075831970000002</v>
      </c>
      <c r="D10" s="83">
        <v>0.58758166469999995</v>
      </c>
      <c r="E10" s="84">
        <v>0.53605226240000003</v>
      </c>
    </row>
    <row r="11" spans="2:5" x14ac:dyDescent="0.2">
      <c r="B11" s="81">
        <v>40878</v>
      </c>
      <c r="C11" s="82">
        <v>0.54967756040000004</v>
      </c>
      <c r="D11" s="83">
        <v>0.5698081492</v>
      </c>
      <c r="E11" s="84">
        <v>0.51413605090000003</v>
      </c>
    </row>
    <row r="12" spans="2:5" x14ac:dyDescent="0.2">
      <c r="B12" s="81">
        <v>40909</v>
      </c>
      <c r="C12" s="82">
        <v>0.58572877919999999</v>
      </c>
      <c r="D12" s="83">
        <v>0.60269747679999996</v>
      </c>
      <c r="E12" s="84">
        <v>0.54322665179999996</v>
      </c>
    </row>
    <row r="13" spans="2:5" x14ac:dyDescent="0.2">
      <c r="B13" s="81">
        <v>40940</v>
      </c>
      <c r="C13" s="82">
        <v>0.57597292720000004</v>
      </c>
      <c r="D13" s="83">
        <v>0.59367116860000002</v>
      </c>
      <c r="E13" s="84">
        <v>0.53526162830000001</v>
      </c>
    </row>
    <row r="14" spans="2:5" x14ac:dyDescent="0.2">
      <c r="B14" s="81">
        <v>40969</v>
      </c>
      <c r="C14" s="82">
        <v>0.58110093819999997</v>
      </c>
      <c r="D14" s="83">
        <v>0.60891373179999997</v>
      </c>
      <c r="E14" s="84">
        <v>0.55222972889999999</v>
      </c>
    </row>
    <row r="15" spans="2:5" x14ac:dyDescent="0.2">
      <c r="B15" s="81">
        <v>41000</v>
      </c>
      <c r="C15" s="82">
        <v>0.58743884400000002</v>
      </c>
      <c r="D15" s="83">
        <v>0.59626022860000005</v>
      </c>
      <c r="E15" s="84">
        <v>0.55072113639999998</v>
      </c>
    </row>
    <row r="16" spans="2:5" x14ac:dyDescent="0.2">
      <c r="B16" s="81">
        <v>41030</v>
      </c>
      <c r="C16" s="82">
        <v>0.59677234749999997</v>
      </c>
      <c r="D16" s="83">
        <v>0.61033709390000002</v>
      </c>
      <c r="E16" s="84">
        <v>0.56068204610000005</v>
      </c>
    </row>
    <row r="17" spans="2:5" x14ac:dyDescent="0.2">
      <c r="B17" s="81">
        <v>41061</v>
      </c>
      <c r="C17" s="82">
        <v>0.57096550130000001</v>
      </c>
      <c r="D17" s="83">
        <v>0.59104958279999997</v>
      </c>
      <c r="E17" s="84">
        <v>0.53794048719999998</v>
      </c>
    </row>
    <row r="18" spans="2:5" x14ac:dyDescent="0.2">
      <c r="B18" s="81">
        <v>41091</v>
      </c>
      <c r="C18" s="82">
        <v>0.56256499130000004</v>
      </c>
      <c r="D18" s="83">
        <v>0.58482984660000004</v>
      </c>
      <c r="E18" s="84">
        <v>0.53380881810000003</v>
      </c>
    </row>
    <row r="19" spans="2:5" x14ac:dyDescent="0.2">
      <c r="B19" s="81">
        <v>41122</v>
      </c>
      <c r="C19" s="82">
        <v>0.5959342165</v>
      </c>
      <c r="D19" s="83">
        <v>0.60535965960000004</v>
      </c>
      <c r="E19" s="84">
        <v>0.55367528450000003</v>
      </c>
    </row>
    <row r="20" spans="2:5" x14ac:dyDescent="0.2">
      <c r="B20" s="81">
        <v>41153</v>
      </c>
      <c r="C20" s="82">
        <v>0.55755354479999997</v>
      </c>
      <c r="D20" s="83">
        <v>0.57346418730000004</v>
      </c>
      <c r="E20" s="84">
        <v>0.52300364249999998</v>
      </c>
    </row>
    <row r="21" spans="2:5" x14ac:dyDescent="0.2">
      <c r="B21" s="81">
        <v>41183</v>
      </c>
      <c r="C21" s="82">
        <v>0.59917355370000003</v>
      </c>
      <c r="D21" s="83">
        <v>0.61566406809999996</v>
      </c>
      <c r="E21" s="84">
        <v>0.56944531030000001</v>
      </c>
    </row>
    <row r="22" spans="2:5" x14ac:dyDescent="0.2">
      <c r="B22" s="81">
        <v>41214</v>
      </c>
      <c r="C22" s="82">
        <v>0.56561771559999996</v>
      </c>
      <c r="D22" s="83">
        <v>0.5803951074</v>
      </c>
      <c r="E22" s="84">
        <v>0.5317161265</v>
      </c>
    </row>
    <row r="23" spans="2:5" x14ac:dyDescent="0.2">
      <c r="B23" s="81">
        <v>41244</v>
      </c>
      <c r="C23" s="82">
        <v>0.52587314569999999</v>
      </c>
      <c r="D23" s="83">
        <v>0.54787533050000004</v>
      </c>
      <c r="E23" s="84">
        <v>0.49378616889999999</v>
      </c>
    </row>
    <row r="24" spans="2:5" x14ac:dyDescent="0.2">
      <c r="B24" s="81">
        <v>41275</v>
      </c>
      <c r="C24" s="82">
        <v>0.59974774019999999</v>
      </c>
      <c r="D24" s="83">
        <v>0.61949676529999997</v>
      </c>
      <c r="E24" s="84">
        <v>0.5603923502</v>
      </c>
    </row>
    <row r="25" spans="2:5" x14ac:dyDescent="0.2">
      <c r="B25" s="81">
        <v>41306</v>
      </c>
      <c r="C25" s="82">
        <v>0.52621323190000002</v>
      </c>
      <c r="D25" s="83">
        <v>0.58294827739999999</v>
      </c>
      <c r="E25" s="84">
        <v>0.51832646680000005</v>
      </c>
    </row>
    <row r="26" spans="2:5" x14ac:dyDescent="0.2">
      <c r="B26" s="81">
        <v>41334</v>
      </c>
      <c r="C26" s="82">
        <v>0.57814453610000005</v>
      </c>
      <c r="D26" s="83">
        <v>0.59706709489999998</v>
      </c>
      <c r="E26" s="84">
        <v>0.54174728289999996</v>
      </c>
    </row>
    <row r="27" spans="2:5" x14ac:dyDescent="0.2">
      <c r="B27" s="81">
        <v>41365</v>
      </c>
      <c r="C27" s="82">
        <v>0.61255719750000004</v>
      </c>
      <c r="D27" s="83">
        <v>0.61752026719999997</v>
      </c>
      <c r="E27" s="84">
        <v>0.56692390619999999</v>
      </c>
    </row>
    <row r="28" spans="2:5" x14ac:dyDescent="0.2">
      <c r="B28" s="81">
        <v>41395</v>
      </c>
      <c r="C28" s="82">
        <v>0.59868466600000003</v>
      </c>
      <c r="D28" s="83">
        <v>0.60785747869999995</v>
      </c>
      <c r="E28" s="84">
        <v>0.55776892430000002</v>
      </c>
    </row>
    <row r="29" spans="2:5" x14ac:dyDescent="0.2">
      <c r="B29" s="81">
        <v>41426</v>
      </c>
      <c r="C29" s="82">
        <v>0.57340241800000002</v>
      </c>
      <c r="D29" s="83">
        <v>0.58666928259999995</v>
      </c>
      <c r="E29" s="84">
        <v>0.53346510170000006</v>
      </c>
    </row>
    <row r="30" spans="2:5" x14ac:dyDescent="0.2">
      <c r="B30" s="81">
        <v>41456</v>
      </c>
      <c r="C30" s="82">
        <v>0.58722781099999999</v>
      </c>
      <c r="D30" s="83">
        <v>0.60118155839999998</v>
      </c>
      <c r="E30" s="84">
        <v>0.55019718470000001</v>
      </c>
    </row>
    <row r="31" spans="2:5" x14ac:dyDescent="0.2">
      <c r="B31" s="81">
        <v>41487</v>
      </c>
      <c r="C31" s="82">
        <v>0.59032195870000004</v>
      </c>
      <c r="D31" s="83">
        <v>0.59978084870000004</v>
      </c>
      <c r="E31" s="84">
        <v>0.54678027890000003</v>
      </c>
    </row>
    <row r="32" spans="2:5" x14ac:dyDescent="0.2">
      <c r="B32" s="81">
        <v>41518</v>
      </c>
      <c r="C32" s="82">
        <v>0.57809647980000001</v>
      </c>
      <c r="D32" s="83">
        <v>0.59172878490000003</v>
      </c>
      <c r="E32" s="84">
        <v>0.54088128099999999</v>
      </c>
    </row>
    <row r="33" spans="2:5" x14ac:dyDescent="0.2">
      <c r="B33" s="81">
        <v>41548</v>
      </c>
      <c r="C33" s="82">
        <v>0.60627247299999998</v>
      </c>
      <c r="D33" s="83">
        <v>0.62590223379999999</v>
      </c>
      <c r="E33" s="84">
        <v>0.57260145080000002</v>
      </c>
    </row>
    <row r="34" spans="2:5" x14ac:dyDescent="0.2">
      <c r="B34" s="81">
        <v>41579</v>
      </c>
      <c r="C34" s="82">
        <v>0.55564218880000005</v>
      </c>
      <c r="D34" s="83">
        <v>0.57302109899999998</v>
      </c>
      <c r="E34" s="84">
        <v>0.51800396479999999</v>
      </c>
    </row>
    <row r="35" spans="2:5" x14ac:dyDescent="0.2">
      <c r="B35" s="81">
        <v>41609</v>
      </c>
      <c r="C35" s="82">
        <v>0.54712123580000005</v>
      </c>
      <c r="D35" s="83">
        <v>0.57195985530000004</v>
      </c>
      <c r="E35" s="84">
        <v>0.51033102600000002</v>
      </c>
    </row>
    <row r="36" spans="2:5" x14ac:dyDescent="0.2">
      <c r="B36" s="81">
        <v>41640</v>
      </c>
      <c r="C36" s="82">
        <v>0.59199363729999999</v>
      </c>
      <c r="D36" s="83">
        <v>0.61897572320000005</v>
      </c>
      <c r="E36" s="84">
        <v>0.55347981800000001</v>
      </c>
    </row>
    <row r="37" spans="2:5" x14ac:dyDescent="0.2">
      <c r="B37" s="81">
        <v>41671</v>
      </c>
      <c r="C37" s="82">
        <v>0.53533939819999998</v>
      </c>
      <c r="D37" s="83">
        <v>0.58463599820000001</v>
      </c>
      <c r="E37" s="84">
        <v>0.51456727069999997</v>
      </c>
    </row>
    <row r="38" spans="2:5" x14ac:dyDescent="0.2">
      <c r="B38" s="81">
        <v>41699</v>
      </c>
      <c r="C38" s="82">
        <v>0.5858577116</v>
      </c>
      <c r="D38" s="83">
        <v>0.60470336979999995</v>
      </c>
      <c r="E38" s="84">
        <v>0.54812750259999998</v>
      </c>
    </row>
    <row r="39" spans="2:5" x14ac:dyDescent="0.2">
      <c r="B39" s="81">
        <v>41730</v>
      </c>
      <c r="C39" s="82">
        <v>0.60231493479999998</v>
      </c>
      <c r="D39" s="83">
        <v>0.61876861599999999</v>
      </c>
      <c r="E39" s="84">
        <v>0.565079145</v>
      </c>
    </row>
    <row r="40" spans="2:5" x14ac:dyDescent="0.2">
      <c r="B40" s="81">
        <v>41760</v>
      </c>
      <c r="C40" s="82">
        <v>0.58115777530000001</v>
      </c>
      <c r="D40" s="83">
        <v>0.60250556720000004</v>
      </c>
      <c r="E40" s="84">
        <v>0.54524443550000001</v>
      </c>
    </row>
    <row r="41" spans="2:5" x14ac:dyDescent="0.2">
      <c r="B41" s="81">
        <v>41791</v>
      </c>
      <c r="C41" s="82">
        <v>0.57061353459999997</v>
      </c>
      <c r="D41" s="83">
        <v>0.60250809670000005</v>
      </c>
      <c r="E41" s="84">
        <v>0.54680033350000001</v>
      </c>
    </row>
    <row r="42" spans="2:5" x14ac:dyDescent="0.2">
      <c r="B42" s="81">
        <v>41821</v>
      </c>
      <c r="C42" s="82">
        <v>0.58220831470000001</v>
      </c>
      <c r="D42" s="83">
        <v>0.60732990980000001</v>
      </c>
      <c r="E42" s="84">
        <v>0.55186489849999998</v>
      </c>
    </row>
    <row r="43" spans="2:5" x14ac:dyDescent="0.2">
      <c r="B43" s="81">
        <v>41852</v>
      </c>
      <c r="C43" s="82">
        <v>0.57074621489999999</v>
      </c>
      <c r="D43" s="83">
        <v>0.5903513843</v>
      </c>
      <c r="E43" s="84">
        <v>0.53061288340000001</v>
      </c>
    </row>
    <row r="44" spans="2:5" x14ac:dyDescent="0.2">
      <c r="B44" s="81">
        <v>41883</v>
      </c>
      <c r="C44" s="82">
        <v>0.58452541609999997</v>
      </c>
      <c r="D44" s="83">
        <v>0.60913823320000005</v>
      </c>
      <c r="E44" s="84">
        <v>0.55393070239999997</v>
      </c>
    </row>
    <row r="45" spans="2:5" x14ac:dyDescent="0.2">
      <c r="B45" s="81">
        <v>41913</v>
      </c>
      <c r="C45" s="82">
        <v>0.59914178439999999</v>
      </c>
      <c r="D45" s="83">
        <v>0.62546265850000005</v>
      </c>
      <c r="E45" s="84">
        <v>0.5742027006</v>
      </c>
    </row>
    <row r="46" spans="2:5" x14ac:dyDescent="0.2">
      <c r="B46" s="81">
        <v>41944</v>
      </c>
      <c r="C46" s="82">
        <v>0.54270414990000004</v>
      </c>
      <c r="D46" s="83">
        <v>0.56322525379999999</v>
      </c>
      <c r="E46" s="84">
        <v>0.50483391040000003</v>
      </c>
    </row>
    <row r="47" spans="2:5" x14ac:dyDescent="0.2">
      <c r="B47" s="81">
        <v>41974</v>
      </c>
      <c r="C47" s="82">
        <v>0.56890711360000001</v>
      </c>
      <c r="D47" s="83">
        <v>0.58743190759999997</v>
      </c>
      <c r="E47" s="84">
        <v>0.53286037929999996</v>
      </c>
    </row>
    <row r="48" spans="2:5" x14ac:dyDescent="0.2">
      <c r="B48" s="81">
        <v>42005</v>
      </c>
      <c r="C48" s="82">
        <v>0.58138888889999996</v>
      </c>
      <c r="D48" s="83">
        <v>0.61116756770000003</v>
      </c>
      <c r="E48" s="84">
        <v>0.55059942620000002</v>
      </c>
    </row>
    <row r="49" spans="2:5" x14ac:dyDescent="0.2">
      <c r="B49" s="81">
        <v>42036</v>
      </c>
      <c r="C49" s="82">
        <v>0.54098055629999997</v>
      </c>
      <c r="D49" s="83">
        <v>0.58246858140000002</v>
      </c>
      <c r="E49" s="84">
        <v>0.52452792709999996</v>
      </c>
    </row>
    <row r="50" spans="2:5" x14ac:dyDescent="0.2">
      <c r="B50" s="81">
        <v>42064</v>
      </c>
      <c r="C50" s="82">
        <v>0.59594078760000002</v>
      </c>
      <c r="D50" s="83">
        <v>0.61886988499999995</v>
      </c>
      <c r="E50" s="84">
        <v>0.56811748049999999</v>
      </c>
    </row>
    <row r="51" spans="2:5" x14ac:dyDescent="0.2">
      <c r="B51" s="81">
        <v>42095</v>
      </c>
      <c r="C51" s="82">
        <v>0.59692682470000002</v>
      </c>
      <c r="D51" s="83">
        <v>0.61568638249999996</v>
      </c>
      <c r="E51" s="84">
        <v>0.56858594409999996</v>
      </c>
    </row>
    <row r="52" spans="2:5" x14ac:dyDescent="0.2">
      <c r="B52" s="81">
        <v>42125</v>
      </c>
      <c r="C52" s="82">
        <v>0.55621749409999999</v>
      </c>
      <c r="D52" s="83">
        <v>0.58759953700000001</v>
      </c>
      <c r="E52" s="84">
        <v>0.53450708199999997</v>
      </c>
    </row>
    <row r="53" spans="2:5" x14ac:dyDescent="0.2">
      <c r="B53" s="81">
        <v>42156</v>
      </c>
      <c r="C53" s="82">
        <v>0.58431854719999998</v>
      </c>
      <c r="D53" s="83">
        <v>0.61170578419999999</v>
      </c>
      <c r="E53" s="84">
        <v>0.55729551109999997</v>
      </c>
    </row>
    <row r="54" spans="2:5" x14ac:dyDescent="0.2">
      <c r="B54" s="137"/>
      <c r="C54" s="79"/>
      <c r="D54" s="79"/>
      <c r="E54" s="79"/>
    </row>
    <row r="55" spans="2:5" x14ac:dyDescent="0.2">
      <c r="B55" s="138"/>
      <c r="C55" s="83"/>
      <c r="D55" s="83"/>
      <c r="E55" s="83"/>
    </row>
    <row r="56" spans="2:5" x14ac:dyDescent="0.2">
      <c r="B56" s="138"/>
      <c r="C56" s="83"/>
      <c r="D56" s="83"/>
      <c r="E56" s="83"/>
    </row>
    <row r="58" spans="2:5" ht="15" x14ac:dyDescent="0.2">
      <c r="B58" s="73" t="s">
        <v>3</v>
      </c>
      <c r="C58" s="145" t="s">
        <v>6</v>
      </c>
      <c r="D58" s="146"/>
      <c r="E58" s="147"/>
    </row>
    <row r="59" spans="2:5" ht="60" customHeight="1" x14ac:dyDescent="0.2">
      <c r="B59" s="74"/>
      <c r="C59" s="75" t="s">
        <v>974</v>
      </c>
      <c r="D59" s="75" t="s">
        <v>0</v>
      </c>
      <c r="E59" s="135" t="s">
        <v>976</v>
      </c>
    </row>
    <row r="60" spans="2:5" x14ac:dyDescent="0.2">
      <c r="B60" s="77">
        <v>40725</v>
      </c>
      <c r="C60" s="78">
        <v>0.50550314470000002</v>
      </c>
      <c r="D60" s="79">
        <v>0.58639293770000001</v>
      </c>
      <c r="E60" s="80">
        <v>0.55434323590000001</v>
      </c>
    </row>
    <row r="61" spans="2:5" x14ac:dyDescent="0.2">
      <c r="B61" s="81">
        <v>40756</v>
      </c>
      <c r="C61" s="82">
        <v>0.54353562010000001</v>
      </c>
      <c r="D61" s="83">
        <v>0.61007631920000005</v>
      </c>
      <c r="E61" s="84">
        <v>0.58922152189999999</v>
      </c>
    </row>
    <row r="62" spans="2:5" x14ac:dyDescent="0.2">
      <c r="B62" s="81">
        <v>40787</v>
      </c>
      <c r="C62" s="82">
        <v>0.55350686910000002</v>
      </c>
      <c r="D62" s="83">
        <v>0.6228072724</v>
      </c>
      <c r="E62" s="84">
        <v>0.58697657260000002</v>
      </c>
    </row>
    <row r="63" spans="2:5" x14ac:dyDescent="0.2">
      <c r="B63" s="81">
        <v>40817</v>
      </c>
      <c r="C63" s="82">
        <v>0.56629448709999997</v>
      </c>
      <c r="D63" s="83">
        <v>0.62394941979999996</v>
      </c>
      <c r="E63" s="84">
        <v>0.59454296880000002</v>
      </c>
    </row>
    <row r="64" spans="2:5" x14ac:dyDescent="0.2">
      <c r="B64" s="81">
        <v>40848</v>
      </c>
      <c r="C64" s="82">
        <v>0.53739703459999999</v>
      </c>
      <c r="D64" s="83">
        <v>0.60997084459999995</v>
      </c>
      <c r="E64" s="84">
        <v>0.58387989240000004</v>
      </c>
    </row>
    <row r="65" spans="2:5" x14ac:dyDescent="0.2">
      <c r="B65" s="81">
        <v>40878</v>
      </c>
      <c r="C65" s="82">
        <v>0.51591942820000003</v>
      </c>
      <c r="D65" s="83">
        <v>0.59400139439999999</v>
      </c>
      <c r="E65" s="84">
        <v>0.56326719680000004</v>
      </c>
    </row>
    <row r="66" spans="2:5" x14ac:dyDescent="0.2">
      <c r="B66" s="81">
        <v>40909</v>
      </c>
      <c r="C66" s="82">
        <v>0.53609271520000001</v>
      </c>
      <c r="D66" s="83">
        <v>0.61324929500000003</v>
      </c>
      <c r="E66" s="84">
        <v>0.58140334000000005</v>
      </c>
    </row>
    <row r="67" spans="2:5" x14ac:dyDescent="0.2">
      <c r="B67" s="81">
        <v>40940</v>
      </c>
      <c r="C67" s="82">
        <v>0.50827266709999996</v>
      </c>
      <c r="D67" s="83">
        <v>0.59568861129999995</v>
      </c>
      <c r="E67" s="84">
        <v>0.56929999119999997</v>
      </c>
    </row>
    <row r="68" spans="2:5" x14ac:dyDescent="0.2">
      <c r="B68" s="81">
        <v>40969</v>
      </c>
      <c r="C68" s="82">
        <v>0.54902608119999996</v>
      </c>
      <c r="D68" s="83">
        <v>0.6237968747</v>
      </c>
      <c r="E68" s="84">
        <v>0.59282543659999998</v>
      </c>
    </row>
    <row r="69" spans="2:5" x14ac:dyDescent="0.2">
      <c r="B69" s="81">
        <v>41000</v>
      </c>
      <c r="C69" s="82">
        <v>0.53642832939999996</v>
      </c>
      <c r="D69" s="83">
        <v>0.61259227220000001</v>
      </c>
      <c r="E69" s="84">
        <v>0.58572184760000001</v>
      </c>
    </row>
    <row r="70" spans="2:5" x14ac:dyDescent="0.2">
      <c r="B70" s="81">
        <v>41030</v>
      </c>
      <c r="C70" s="82">
        <v>0.57606490870000004</v>
      </c>
      <c r="D70" s="83">
        <v>0.62783956259999996</v>
      </c>
      <c r="E70" s="84">
        <v>0.60929526960000002</v>
      </c>
    </row>
    <row r="71" spans="2:5" x14ac:dyDescent="0.2">
      <c r="B71" s="81">
        <v>41061</v>
      </c>
      <c r="C71" s="82">
        <v>0.51598639459999995</v>
      </c>
      <c r="D71" s="83">
        <v>0.61572562860000002</v>
      </c>
      <c r="E71" s="84">
        <v>0.58252254569999995</v>
      </c>
    </row>
    <row r="72" spans="2:5" x14ac:dyDescent="0.2">
      <c r="B72" s="81">
        <v>41091</v>
      </c>
      <c r="C72" s="82">
        <v>0.52685596990000005</v>
      </c>
      <c r="D72" s="83">
        <v>0.60339941249999995</v>
      </c>
      <c r="E72" s="84">
        <v>0.57283675820000002</v>
      </c>
    </row>
    <row r="73" spans="2:5" x14ac:dyDescent="0.2">
      <c r="B73" s="81">
        <v>41122</v>
      </c>
      <c r="C73" s="82">
        <v>0.55796610170000005</v>
      </c>
      <c r="D73" s="83">
        <v>0.6133254387</v>
      </c>
      <c r="E73" s="84">
        <v>0.58891890820000004</v>
      </c>
    </row>
    <row r="74" spans="2:5" x14ac:dyDescent="0.2">
      <c r="B74" s="81">
        <v>41153</v>
      </c>
      <c r="C74" s="82">
        <v>0.51647978250000004</v>
      </c>
      <c r="D74" s="83">
        <v>0.59829356450000004</v>
      </c>
      <c r="E74" s="84">
        <v>0.56708216990000004</v>
      </c>
    </row>
    <row r="75" spans="2:5" x14ac:dyDescent="0.2">
      <c r="B75" s="81">
        <v>41183</v>
      </c>
      <c r="C75" s="82">
        <v>0.58336140110000001</v>
      </c>
      <c r="D75" s="83">
        <v>0.62192480419999996</v>
      </c>
      <c r="E75" s="84">
        <v>0.60101236560000004</v>
      </c>
    </row>
    <row r="76" spans="2:5" x14ac:dyDescent="0.2">
      <c r="B76" s="81">
        <v>41214</v>
      </c>
      <c r="C76" s="82">
        <v>0.54782903660000004</v>
      </c>
      <c r="D76" s="83">
        <v>0.60011555429999996</v>
      </c>
      <c r="E76" s="84">
        <v>0.58165586199999997</v>
      </c>
    </row>
    <row r="77" spans="2:5" x14ac:dyDescent="0.2">
      <c r="B77" s="81">
        <v>41244</v>
      </c>
      <c r="C77" s="82">
        <v>0.47853185599999998</v>
      </c>
      <c r="D77" s="83">
        <v>0.57751935099999996</v>
      </c>
      <c r="E77" s="84">
        <v>0.53589022880000003</v>
      </c>
    </row>
    <row r="78" spans="2:5" x14ac:dyDescent="0.2">
      <c r="B78" s="81">
        <v>41275</v>
      </c>
      <c r="C78" s="82">
        <v>0.54954954950000001</v>
      </c>
      <c r="D78" s="83">
        <v>0.62987686669999998</v>
      </c>
      <c r="E78" s="84">
        <v>0.60181732020000001</v>
      </c>
    </row>
    <row r="79" spans="2:5" x14ac:dyDescent="0.2">
      <c r="B79" s="81">
        <v>41306</v>
      </c>
      <c r="C79" s="82">
        <v>0.51399337950000001</v>
      </c>
      <c r="D79" s="83">
        <v>0.58127394430000001</v>
      </c>
      <c r="E79" s="84">
        <v>0.55415986439999998</v>
      </c>
    </row>
    <row r="80" spans="2:5" x14ac:dyDescent="0.2">
      <c r="B80" s="81">
        <v>41334</v>
      </c>
      <c r="C80" s="82">
        <v>0.53275957799999996</v>
      </c>
      <c r="D80" s="83">
        <v>0.60382985769999997</v>
      </c>
      <c r="E80" s="84">
        <v>0.57347449029999997</v>
      </c>
    </row>
    <row r="81" spans="2:5" x14ac:dyDescent="0.2">
      <c r="B81" s="81">
        <v>41365</v>
      </c>
      <c r="C81" s="82">
        <v>0.59595141699999998</v>
      </c>
      <c r="D81" s="83">
        <v>0.645645048</v>
      </c>
      <c r="E81" s="84">
        <v>0.61601904600000001</v>
      </c>
    </row>
    <row r="82" spans="2:5" x14ac:dyDescent="0.2">
      <c r="B82" s="81">
        <v>41395</v>
      </c>
      <c r="C82" s="82">
        <v>0.5632490013</v>
      </c>
      <c r="D82" s="83">
        <v>0.63564202089999999</v>
      </c>
      <c r="E82" s="84">
        <v>0.61173687519999997</v>
      </c>
    </row>
    <row r="83" spans="2:5" x14ac:dyDescent="0.2">
      <c r="B83" s="81">
        <v>41426</v>
      </c>
      <c r="C83" s="82">
        <v>0.54512820510000004</v>
      </c>
      <c r="D83" s="83">
        <v>0.61434136549999996</v>
      </c>
      <c r="E83" s="84">
        <v>0.58029849440000003</v>
      </c>
    </row>
    <row r="84" spans="2:5" x14ac:dyDescent="0.2">
      <c r="B84" s="81">
        <v>41456</v>
      </c>
      <c r="C84" s="82">
        <v>0.55821490900000004</v>
      </c>
      <c r="D84" s="83">
        <v>0.62215122649999999</v>
      </c>
      <c r="E84" s="84">
        <v>0.59362745650000004</v>
      </c>
    </row>
    <row r="85" spans="2:5" x14ac:dyDescent="0.2">
      <c r="B85" s="81">
        <v>41487</v>
      </c>
      <c r="C85" s="82">
        <v>0.55690252350000002</v>
      </c>
      <c r="D85" s="83">
        <v>0.60957335329999995</v>
      </c>
      <c r="E85" s="84">
        <v>0.58378866559999998</v>
      </c>
    </row>
    <row r="86" spans="2:5" x14ac:dyDescent="0.2">
      <c r="B86" s="81">
        <v>41518</v>
      </c>
      <c r="C86" s="82">
        <v>0.54676258990000004</v>
      </c>
      <c r="D86" s="83">
        <v>0.62323852850000006</v>
      </c>
      <c r="E86" s="84">
        <v>0.58807266530000002</v>
      </c>
    </row>
    <row r="87" spans="2:5" x14ac:dyDescent="0.2">
      <c r="B87" s="81">
        <v>41548</v>
      </c>
      <c r="C87" s="82">
        <v>0.58411445490000002</v>
      </c>
      <c r="D87" s="83">
        <v>0.65761363240000004</v>
      </c>
      <c r="E87" s="84">
        <v>0.62727164179999995</v>
      </c>
    </row>
    <row r="88" spans="2:5" x14ac:dyDescent="0.2">
      <c r="B88" s="81">
        <v>41579</v>
      </c>
      <c r="C88" s="82">
        <v>0.5134862617</v>
      </c>
      <c r="D88" s="83">
        <v>0.59888175219999995</v>
      </c>
      <c r="E88" s="84">
        <v>0.56352139590000005</v>
      </c>
    </row>
    <row r="89" spans="2:5" x14ac:dyDescent="0.2">
      <c r="B89" s="81">
        <v>41609</v>
      </c>
      <c r="C89" s="82">
        <v>0.50964258159999998</v>
      </c>
      <c r="D89" s="83">
        <v>0.57921579109999999</v>
      </c>
      <c r="E89" s="84">
        <v>0.54945617229999999</v>
      </c>
    </row>
    <row r="90" spans="2:5" x14ac:dyDescent="0.2">
      <c r="B90" s="81">
        <v>41640</v>
      </c>
      <c r="C90" s="82">
        <v>0.51712614869999995</v>
      </c>
      <c r="D90" s="83">
        <v>0.60493997740000005</v>
      </c>
      <c r="E90" s="84">
        <v>0.58136456790000002</v>
      </c>
    </row>
    <row r="91" spans="2:5" x14ac:dyDescent="0.2">
      <c r="B91" s="81">
        <v>41671</v>
      </c>
      <c r="C91" s="82">
        <v>0.48898186890000001</v>
      </c>
      <c r="D91" s="83">
        <v>0.55372573810000003</v>
      </c>
      <c r="E91" s="84">
        <v>0.53623521969999999</v>
      </c>
    </row>
    <row r="92" spans="2:5" x14ac:dyDescent="0.2">
      <c r="B92" s="81">
        <v>41699</v>
      </c>
      <c r="C92" s="82">
        <v>0.54714881780000002</v>
      </c>
      <c r="D92" s="83">
        <v>0.61932511030000004</v>
      </c>
      <c r="E92" s="84">
        <v>0.58661988170000001</v>
      </c>
    </row>
    <row r="93" spans="2:5" x14ac:dyDescent="0.2">
      <c r="B93" s="81">
        <v>41730</v>
      </c>
      <c r="C93" s="82">
        <v>0.57443859159999999</v>
      </c>
      <c r="D93" s="83">
        <v>0.63810812880000001</v>
      </c>
      <c r="E93" s="84">
        <v>0.61444862450000004</v>
      </c>
    </row>
    <row r="94" spans="2:5" x14ac:dyDescent="0.2">
      <c r="B94" s="81">
        <v>41760</v>
      </c>
      <c r="C94" s="82">
        <v>0.55370735829999995</v>
      </c>
      <c r="D94" s="83">
        <v>0.62859198179999998</v>
      </c>
      <c r="E94" s="84">
        <v>0.59844385820000001</v>
      </c>
    </row>
    <row r="95" spans="2:5" x14ac:dyDescent="0.2">
      <c r="B95" s="81">
        <v>41791</v>
      </c>
      <c r="C95" s="82">
        <v>0.55099150139999997</v>
      </c>
      <c r="D95" s="83">
        <v>0.62998692869999995</v>
      </c>
      <c r="E95" s="84">
        <v>0.59642975809999998</v>
      </c>
    </row>
    <row r="96" spans="2:5" x14ac:dyDescent="0.2">
      <c r="B96" s="81">
        <v>41821</v>
      </c>
      <c r="C96" s="82">
        <v>0.54477825459999996</v>
      </c>
      <c r="D96" s="83">
        <v>0.62910656939999998</v>
      </c>
      <c r="E96" s="84">
        <v>0.60224567220000003</v>
      </c>
    </row>
    <row r="97" spans="2:5" x14ac:dyDescent="0.2">
      <c r="B97" s="81">
        <v>41852</v>
      </c>
      <c r="C97" s="82">
        <v>0.52991697680000005</v>
      </c>
      <c r="D97" s="83">
        <v>0.59825847269999999</v>
      </c>
      <c r="E97" s="84">
        <v>0.57300211649999999</v>
      </c>
    </row>
    <row r="98" spans="2:5" x14ac:dyDescent="0.2">
      <c r="B98" s="81">
        <v>41883</v>
      </c>
      <c r="C98" s="82">
        <v>0.55880665519999995</v>
      </c>
      <c r="D98" s="83">
        <v>0.63947605829999998</v>
      </c>
      <c r="E98" s="84">
        <v>0.60477613789999995</v>
      </c>
    </row>
    <row r="99" spans="2:5" x14ac:dyDescent="0.2">
      <c r="B99" s="81">
        <v>41913</v>
      </c>
      <c r="C99" s="82">
        <v>0.5847289242</v>
      </c>
      <c r="D99" s="83">
        <v>0.65631484179999999</v>
      </c>
      <c r="E99" s="84">
        <v>0.63082682239999999</v>
      </c>
    </row>
    <row r="100" spans="2:5" x14ac:dyDescent="0.2">
      <c r="B100" s="81">
        <v>41944</v>
      </c>
      <c r="C100" s="82">
        <v>0.50211089220000005</v>
      </c>
      <c r="D100" s="83">
        <v>0.58449421810000002</v>
      </c>
      <c r="E100" s="84">
        <v>0.55458092709999995</v>
      </c>
    </row>
    <row r="101" spans="2:5" x14ac:dyDescent="0.2">
      <c r="B101" s="81">
        <v>41974</v>
      </c>
      <c r="C101" s="82">
        <v>0.53269983229999995</v>
      </c>
      <c r="D101" s="83">
        <v>0.612819746</v>
      </c>
      <c r="E101" s="84">
        <v>0.57791994489999998</v>
      </c>
    </row>
    <row r="102" spans="2:5" x14ac:dyDescent="0.2">
      <c r="B102" s="81">
        <v>42005</v>
      </c>
      <c r="C102" s="82">
        <v>0.48707155740000002</v>
      </c>
      <c r="D102" s="83">
        <v>0.58558622189999998</v>
      </c>
      <c r="E102" s="84">
        <v>0.56789052709999999</v>
      </c>
    </row>
    <row r="103" spans="2:5" x14ac:dyDescent="0.2">
      <c r="B103" s="81">
        <v>42036</v>
      </c>
      <c r="C103" s="82">
        <v>0.47271630990000002</v>
      </c>
      <c r="D103" s="83">
        <v>0.54549028720000003</v>
      </c>
      <c r="E103" s="84">
        <v>0.53161859209999995</v>
      </c>
    </row>
    <row r="104" spans="2:5" x14ac:dyDescent="0.2">
      <c r="B104" s="81">
        <v>42064</v>
      </c>
      <c r="C104" s="82">
        <v>0.5607365607</v>
      </c>
      <c r="D104" s="83">
        <v>0.63165983609999998</v>
      </c>
      <c r="E104" s="84">
        <v>0.6058850335</v>
      </c>
    </row>
    <row r="105" spans="2:5" x14ac:dyDescent="0.2">
      <c r="B105" s="81">
        <v>42095</v>
      </c>
      <c r="C105" s="82">
        <v>0.57835600239999996</v>
      </c>
      <c r="D105" s="83">
        <v>0.63993903169999999</v>
      </c>
      <c r="E105" s="84">
        <v>0.62204853699999996</v>
      </c>
    </row>
    <row r="106" spans="2:5" x14ac:dyDescent="0.2">
      <c r="B106" s="81">
        <v>42125</v>
      </c>
      <c r="C106" s="82">
        <v>0.53871254820000003</v>
      </c>
      <c r="D106" s="83">
        <v>0.61387909009999997</v>
      </c>
      <c r="E106" s="84">
        <v>0.58926992069999995</v>
      </c>
    </row>
    <row r="107" spans="2:5" x14ac:dyDescent="0.2">
      <c r="B107" s="81">
        <v>42156</v>
      </c>
      <c r="C107" s="82">
        <v>0.56118518520000005</v>
      </c>
      <c r="D107" s="83">
        <v>0.6421090049</v>
      </c>
      <c r="E107" s="84">
        <v>0.61342052790000001</v>
      </c>
    </row>
    <row r="108" spans="2:5" x14ac:dyDescent="0.2">
      <c r="B108" s="137"/>
      <c r="C108" s="79"/>
      <c r="D108" s="79"/>
      <c r="E108" s="79"/>
    </row>
    <row r="109" spans="2:5" x14ac:dyDescent="0.2">
      <c r="B109" s="138"/>
      <c r="C109" s="83"/>
      <c r="D109" s="83"/>
      <c r="E109" s="83"/>
    </row>
    <row r="110" spans="2:5" x14ac:dyDescent="0.2">
      <c r="B110" s="138"/>
      <c r="C110" s="83"/>
      <c r="D110" s="83"/>
      <c r="E110" s="83"/>
    </row>
    <row r="112" spans="2:5" ht="15" x14ac:dyDescent="0.2">
      <c r="B112" s="73" t="s">
        <v>4</v>
      </c>
      <c r="C112" s="145" t="s">
        <v>6</v>
      </c>
      <c r="D112" s="146"/>
      <c r="E112" s="147"/>
    </row>
    <row r="113" spans="2:5" ht="60" customHeight="1" x14ac:dyDescent="0.2">
      <c r="B113" s="74"/>
      <c r="C113" s="75" t="s">
        <v>980</v>
      </c>
      <c r="D113" s="75" t="s">
        <v>0</v>
      </c>
      <c r="E113" s="76" t="s">
        <v>977</v>
      </c>
    </row>
    <row r="114" spans="2:5" x14ac:dyDescent="0.2">
      <c r="B114" s="77">
        <v>40725</v>
      </c>
      <c r="C114" s="78">
        <v>0.5605308296</v>
      </c>
      <c r="D114" s="79">
        <v>0.53572812339999998</v>
      </c>
      <c r="E114" s="80">
        <v>0.52088949139999996</v>
      </c>
    </row>
    <row r="115" spans="2:5" x14ac:dyDescent="0.2">
      <c r="B115" s="81">
        <v>40756</v>
      </c>
      <c r="C115" s="82">
        <v>0.60101142210000003</v>
      </c>
      <c r="D115" s="83">
        <v>0.5797758959</v>
      </c>
      <c r="E115" s="84">
        <v>0.56766680709999995</v>
      </c>
    </row>
    <row r="116" spans="2:5" x14ac:dyDescent="0.2">
      <c r="B116" s="81">
        <v>40787</v>
      </c>
      <c r="C116" s="82">
        <v>0.59504696840000004</v>
      </c>
      <c r="D116" s="83">
        <v>0.57175924710000003</v>
      </c>
      <c r="E116" s="84">
        <v>0.55214400249999995</v>
      </c>
    </row>
    <row r="117" spans="2:5" x14ac:dyDescent="0.2">
      <c r="B117" s="81">
        <v>40817</v>
      </c>
      <c r="C117" s="82">
        <v>0.5962121212</v>
      </c>
      <c r="D117" s="83">
        <v>0.57355231120000005</v>
      </c>
      <c r="E117" s="84">
        <v>0.5561083899</v>
      </c>
    </row>
    <row r="118" spans="2:5" x14ac:dyDescent="0.2">
      <c r="B118" s="81">
        <v>40848</v>
      </c>
      <c r="C118" s="82">
        <v>0.59154113559999999</v>
      </c>
      <c r="D118" s="83">
        <v>0.55937400920000002</v>
      </c>
      <c r="E118" s="84">
        <v>0.54361625280000003</v>
      </c>
    </row>
    <row r="119" spans="2:5" x14ac:dyDescent="0.2">
      <c r="B119" s="81">
        <v>40878</v>
      </c>
      <c r="C119" s="82">
        <v>0.56820428339999995</v>
      </c>
      <c r="D119" s="83">
        <v>0.54053606030000001</v>
      </c>
      <c r="E119" s="84">
        <v>0.52494961090000003</v>
      </c>
    </row>
    <row r="120" spans="2:5" x14ac:dyDescent="0.2">
      <c r="B120" s="81">
        <v>40909</v>
      </c>
      <c r="C120" s="82">
        <v>0.58843969829999998</v>
      </c>
      <c r="D120" s="83">
        <v>0.56024821020000004</v>
      </c>
      <c r="E120" s="84">
        <v>0.54332274069999997</v>
      </c>
    </row>
    <row r="121" spans="2:5" x14ac:dyDescent="0.2">
      <c r="B121" s="81">
        <v>40940</v>
      </c>
      <c r="C121" s="82">
        <v>0.5810173488</v>
      </c>
      <c r="D121" s="83">
        <v>0.54810807390000005</v>
      </c>
      <c r="E121" s="84">
        <v>0.53307229099999998</v>
      </c>
    </row>
    <row r="122" spans="2:5" x14ac:dyDescent="0.2">
      <c r="B122" s="81">
        <v>40969</v>
      </c>
      <c r="C122" s="82">
        <v>0.59196847750000003</v>
      </c>
      <c r="D122" s="83">
        <v>0.57310744089999999</v>
      </c>
      <c r="E122" s="84">
        <v>0.55639778370000004</v>
      </c>
    </row>
    <row r="123" spans="2:5" x14ac:dyDescent="0.2">
      <c r="B123" s="81">
        <v>41000</v>
      </c>
      <c r="C123" s="82">
        <v>0.59266819770000001</v>
      </c>
      <c r="D123" s="83">
        <v>0.56897868060000001</v>
      </c>
      <c r="E123" s="84">
        <v>0.55225659410000005</v>
      </c>
    </row>
    <row r="124" spans="2:5" x14ac:dyDescent="0.2">
      <c r="B124" s="81">
        <v>41030</v>
      </c>
      <c r="C124" s="82">
        <v>0.61141583820000001</v>
      </c>
      <c r="D124" s="83">
        <v>0.5808821193</v>
      </c>
      <c r="E124" s="84">
        <v>0.56862786480000005</v>
      </c>
    </row>
    <row r="125" spans="2:5" x14ac:dyDescent="0.2">
      <c r="B125" s="81">
        <v>41061</v>
      </c>
      <c r="C125" s="82">
        <v>0.58837269660000002</v>
      </c>
      <c r="D125" s="83">
        <v>0.56245440459999996</v>
      </c>
      <c r="E125" s="84">
        <v>0.54505416090000003</v>
      </c>
    </row>
    <row r="126" spans="2:5" x14ac:dyDescent="0.2">
      <c r="B126" s="81">
        <v>41091</v>
      </c>
      <c r="C126" s="82">
        <v>0.57403862880000001</v>
      </c>
      <c r="D126" s="83">
        <v>0.55227092659999999</v>
      </c>
      <c r="E126" s="84">
        <v>0.53720258929999998</v>
      </c>
    </row>
    <row r="127" spans="2:5" x14ac:dyDescent="0.2">
      <c r="B127" s="81">
        <v>41122</v>
      </c>
      <c r="C127" s="82">
        <v>0.60779696490000001</v>
      </c>
      <c r="D127" s="83">
        <v>0.57398246009999998</v>
      </c>
      <c r="E127" s="84">
        <v>0.5647576379</v>
      </c>
    </row>
    <row r="128" spans="2:5" x14ac:dyDescent="0.2">
      <c r="B128" s="81">
        <v>41153</v>
      </c>
      <c r="C128" s="82">
        <v>0.56804993849999996</v>
      </c>
      <c r="D128" s="83">
        <v>0.55144909990000002</v>
      </c>
      <c r="E128" s="84">
        <v>0.5346636427</v>
      </c>
    </row>
    <row r="129" spans="2:5" x14ac:dyDescent="0.2">
      <c r="B129" s="81">
        <v>41183</v>
      </c>
      <c r="C129" s="82">
        <v>0.61298885150000004</v>
      </c>
      <c r="D129" s="83">
        <v>0.59457597559999997</v>
      </c>
      <c r="E129" s="84">
        <v>0.57943355119999995</v>
      </c>
    </row>
    <row r="130" spans="2:5" x14ac:dyDescent="0.2">
      <c r="B130" s="81">
        <v>41214</v>
      </c>
      <c r="C130" s="82">
        <v>0.5898302071</v>
      </c>
      <c r="D130" s="83">
        <v>0.55798261169999996</v>
      </c>
      <c r="E130" s="84">
        <v>0.54712984649999996</v>
      </c>
    </row>
    <row r="131" spans="2:5" x14ac:dyDescent="0.2">
      <c r="B131" s="81">
        <v>41244</v>
      </c>
      <c r="C131" s="82">
        <v>0.54939998199999995</v>
      </c>
      <c r="D131" s="83">
        <v>0.51810825800000004</v>
      </c>
      <c r="E131" s="84">
        <v>0.5023386755</v>
      </c>
    </row>
    <row r="132" spans="2:5" x14ac:dyDescent="0.2">
      <c r="B132" s="81">
        <v>41275</v>
      </c>
      <c r="C132" s="82">
        <v>0.60931551240000004</v>
      </c>
      <c r="D132" s="83">
        <v>0.57641254750000004</v>
      </c>
      <c r="E132" s="84">
        <v>0.56413387739999998</v>
      </c>
    </row>
    <row r="133" spans="2:5" x14ac:dyDescent="0.2">
      <c r="B133" s="81">
        <v>41306</v>
      </c>
      <c r="C133" s="82">
        <v>0.57511003829999996</v>
      </c>
      <c r="D133" s="83">
        <v>0.53068729110000001</v>
      </c>
      <c r="E133" s="84">
        <v>0.51985478429999998</v>
      </c>
    </row>
    <row r="134" spans="2:5" x14ac:dyDescent="0.2">
      <c r="B134" s="81">
        <v>41334</v>
      </c>
      <c r="C134" s="82">
        <v>0.58517411640000006</v>
      </c>
      <c r="D134" s="83">
        <v>0.55811566690000003</v>
      </c>
      <c r="E134" s="84">
        <v>0.54398399210000004</v>
      </c>
    </row>
    <row r="135" spans="2:5" x14ac:dyDescent="0.2">
      <c r="B135" s="81">
        <v>41365</v>
      </c>
      <c r="C135" s="82">
        <v>0.61712720939999999</v>
      </c>
      <c r="D135" s="83">
        <v>0.59200300250000004</v>
      </c>
      <c r="E135" s="84">
        <v>0.57789798619999999</v>
      </c>
    </row>
    <row r="136" spans="2:5" x14ac:dyDescent="0.2">
      <c r="B136" s="81">
        <v>41395</v>
      </c>
      <c r="C136" s="82">
        <v>0.6098197487</v>
      </c>
      <c r="D136" s="83">
        <v>0.58501102819999995</v>
      </c>
      <c r="E136" s="84">
        <v>0.57251150240000004</v>
      </c>
    </row>
    <row r="137" spans="2:5" x14ac:dyDescent="0.2">
      <c r="B137" s="81">
        <v>41426</v>
      </c>
      <c r="C137" s="82">
        <v>0.57730614179999995</v>
      </c>
      <c r="D137" s="83">
        <v>0.55935359529999995</v>
      </c>
      <c r="E137" s="84">
        <v>0.54445759370000002</v>
      </c>
    </row>
    <row r="138" spans="2:5" x14ac:dyDescent="0.2">
      <c r="B138" s="81">
        <v>41456</v>
      </c>
      <c r="C138" s="82">
        <v>0.59002915450000004</v>
      </c>
      <c r="D138" s="83">
        <v>0.57624797110000003</v>
      </c>
      <c r="E138" s="84">
        <v>0.56272779409999996</v>
      </c>
    </row>
    <row r="139" spans="2:5" x14ac:dyDescent="0.2">
      <c r="B139" s="81">
        <v>41487</v>
      </c>
      <c r="C139" s="82">
        <v>0.59833470150000001</v>
      </c>
      <c r="D139" s="83">
        <v>0.57243282110000004</v>
      </c>
      <c r="E139" s="84">
        <v>0.55934523400000002</v>
      </c>
    </row>
    <row r="140" spans="2:5" x14ac:dyDescent="0.2">
      <c r="B140" s="81">
        <v>41518</v>
      </c>
      <c r="C140" s="82">
        <v>0.58394247340000005</v>
      </c>
      <c r="D140" s="83">
        <v>0.56885936999999998</v>
      </c>
      <c r="E140" s="84">
        <v>0.55649207430000003</v>
      </c>
    </row>
    <row r="141" spans="2:5" x14ac:dyDescent="0.2">
      <c r="B141" s="81">
        <v>41548</v>
      </c>
      <c r="C141" s="82">
        <v>0.62057742149999995</v>
      </c>
      <c r="D141" s="83">
        <v>0.60433790399999998</v>
      </c>
      <c r="E141" s="84">
        <v>0.58851992980000001</v>
      </c>
    </row>
    <row r="142" spans="2:5" x14ac:dyDescent="0.2">
      <c r="B142" s="81">
        <v>41579</v>
      </c>
      <c r="C142" s="82">
        <v>0.56624227910000002</v>
      </c>
      <c r="D142" s="83">
        <v>0.54723327050000004</v>
      </c>
      <c r="E142" s="84">
        <v>0.53510363520000004</v>
      </c>
    </row>
    <row r="143" spans="2:5" x14ac:dyDescent="0.2">
      <c r="B143" s="81">
        <v>41609</v>
      </c>
      <c r="C143" s="82">
        <v>0.55354787650000004</v>
      </c>
      <c r="D143" s="83">
        <v>0.53136624519999998</v>
      </c>
      <c r="E143" s="84">
        <v>0.51652926659999998</v>
      </c>
    </row>
    <row r="144" spans="2:5" x14ac:dyDescent="0.2">
      <c r="B144" s="81">
        <v>41640</v>
      </c>
      <c r="C144" s="82">
        <v>0.54890795069999998</v>
      </c>
      <c r="D144" s="83">
        <v>0.52812505219999994</v>
      </c>
      <c r="E144" s="84">
        <v>0.51875438190000001</v>
      </c>
    </row>
    <row r="145" spans="2:5" x14ac:dyDescent="0.2">
      <c r="B145" s="81">
        <v>41671</v>
      </c>
      <c r="C145" s="82">
        <v>0.56126282329999999</v>
      </c>
      <c r="D145" s="83">
        <v>0.5253337173</v>
      </c>
      <c r="E145" s="84">
        <v>0.51680464280000005</v>
      </c>
    </row>
    <row r="146" spans="2:5" x14ac:dyDescent="0.2">
      <c r="B146" s="81">
        <v>41699</v>
      </c>
      <c r="C146" s="82">
        <v>0.58555187799999997</v>
      </c>
      <c r="D146" s="83">
        <v>0.56437764580000005</v>
      </c>
      <c r="E146" s="84">
        <v>0.55407207319999996</v>
      </c>
    </row>
    <row r="147" spans="2:5" x14ac:dyDescent="0.2">
      <c r="B147" s="81">
        <v>41730</v>
      </c>
      <c r="C147" s="82">
        <v>0.60697624350000001</v>
      </c>
      <c r="D147" s="83">
        <v>0.58625783730000003</v>
      </c>
      <c r="E147" s="84">
        <v>0.57868395859999999</v>
      </c>
    </row>
    <row r="148" spans="2:5" x14ac:dyDescent="0.2">
      <c r="B148" s="81">
        <v>41760</v>
      </c>
      <c r="C148" s="82">
        <v>0.59536975599999997</v>
      </c>
      <c r="D148" s="83">
        <v>0.57432873210000002</v>
      </c>
      <c r="E148" s="84">
        <v>0.56449419950000002</v>
      </c>
    </row>
    <row r="149" spans="2:5" x14ac:dyDescent="0.2">
      <c r="B149" s="81">
        <v>41791</v>
      </c>
      <c r="C149" s="82">
        <v>0.58442233440000002</v>
      </c>
      <c r="D149" s="83">
        <v>0.57199636909999996</v>
      </c>
      <c r="E149" s="84">
        <v>0.5610085145</v>
      </c>
    </row>
    <row r="150" spans="2:5" x14ac:dyDescent="0.2">
      <c r="B150" s="81">
        <v>41821</v>
      </c>
      <c r="C150" s="82">
        <v>0.58825289940000003</v>
      </c>
      <c r="D150" s="83">
        <v>0.57388519599999999</v>
      </c>
      <c r="E150" s="84">
        <v>0.56239228949999998</v>
      </c>
    </row>
    <row r="151" spans="2:5" x14ac:dyDescent="0.2">
      <c r="B151" s="81">
        <v>41852</v>
      </c>
      <c r="C151" s="82">
        <v>0.58329598090000001</v>
      </c>
      <c r="D151" s="83">
        <v>0.55771158200000004</v>
      </c>
      <c r="E151" s="84">
        <v>0.55086748249999995</v>
      </c>
    </row>
    <row r="152" spans="2:5" x14ac:dyDescent="0.2">
      <c r="B152" s="81">
        <v>41883</v>
      </c>
      <c r="C152" s="82">
        <v>0.5970360441</v>
      </c>
      <c r="D152" s="83">
        <v>0.58241867439999995</v>
      </c>
      <c r="E152" s="84">
        <v>0.56990248310000002</v>
      </c>
    </row>
    <row r="153" spans="2:5" x14ac:dyDescent="0.2">
      <c r="B153" s="81">
        <v>41913</v>
      </c>
      <c r="C153" s="82">
        <v>0.62475836429999998</v>
      </c>
      <c r="D153" s="83">
        <v>0.59872559650000001</v>
      </c>
      <c r="E153" s="84">
        <v>0.59101036340000002</v>
      </c>
    </row>
    <row r="154" spans="2:5" x14ac:dyDescent="0.2">
      <c r="B154" s="81">
        <v>41944</v>
      </c>
      <c r="C154" s="82">
        <v>0.54415274459999996</v>
      </c>
      <c r="D154" s="83">
        <v>0.52957910330000002</v>
      </c>
      <c r="E154" s="84">
        <v>0.51919484790000003</v>
      </c>
    </row>
    <row r="155" spans="2:5" x14ac:dyDescent="0.2">
      <c r="B155" s="81">
        <v>41974</v>
      </c>
      <c r="C155" s="82">
        <v>0.58006852379999996</v>
      </c>
      <c r="D155" s="83">
        <v>0.56335589919999995</v>
      </c>
      <c r="E155" s="84">
        <v>0.55280327529999995</v>
      </c>
    </row>
    <row r="156" spans="2:5" x14ac:dyDescent="0.2">
      <c r="B156" s="81">
        <v>42005</v>
      </c>
      <c r="C156" s="82">
        <v>0.56319290470000005</v>
      </c>
      <c r="D156" s="83">
        <v>0.54922319419999999</v>
      </c>
      <c r="E156" s="84">
        <v>0.53818779620000001</v>
      </c>
    </row>
    <row r="157" spans="2:5" x14ac:dyDescent="0.2">
      <c r="B157" s="81">
        <v>42036</v>
      </c>
      <c r="C157" s="82">
        <v>0.51767134599999998</v>
      </c>
      <c r="D157" s="83">
        <v>0.5079871896</v>
      </c>
      <c r="E157" s="84">
        <v>0.49658898489999997</v>
      </c>
    </row>
    <row r="158" spans="2:5" x14ac:dyDescent="0.2">
      <c r="B158" s="81">
        <v>42064</v>
      </c>
      <c r="C158" s="82">
        <v>0.59649266570000004</v>
      </c>
      <c r="D158" s="83">
        <v>0.58030679220000003</v>
      </c>
      <c r="E158" s="84">
        <v>0.57097751590000001</v>
      </c>
    </row>
    <row r="159" spans="2:5" x14ac:dyDescent="0.2">
      <c r="B159" s="81">
        <v>42095</v>
      </c>
      <c r="C159" s="82">
        <v>0.61395425370000001</v>
      </c>
      <c r="D159" s="83">
        <v>0.58687340700000001</v>
      </c>
      <c r="E159" s="84">
        <v>0.58430821870000005</v>
      </c>
    </row>
    <row r="160" spans="2:5" x14ac:dyDescent="0.2">
      <c r="B160" s="81">
        <v>42125</v>
      </c>
      <c r="C160" s="82">
        <v>0.57789280350000005</v>
      </c>
      <c r="D160" s="83">
        <v>0.55570621689999999</v>
      </c>
      <c r="E160" s="84">
        <v>0.55224180950000001</v>
      </c>
    </row>
    <row r="161" spans="2:5" x14ac:dyDescent="0.2">
      <c r="B161" s="81">
        <v>42156</v>
      </c>
      <c r="C161" s="82">
        <v>0.60531852230000005</v>
      </c>
      <c r="D161" s="83">
        <v>0.58349164689999999</v>
      </c>
      <c r="E161" s="84">
        <v>0.5765048465</v>
      </c>
    </row>
    <row r="162" spans="2:5" x14ac:dyDescent="0.2">
      <c r="B162" s="137"/>
      <c r="C162" s="79"/>
      <c r="D162" s="79"/>
      <c r="E162" s="79"/>
    </row>
    <row r="163" spans="2:5" x14ac:dyDescent="0.2">
      <c r="B163" s="138"/>
      <c r="C163" s="83"/>
      <c r="D163" s="83"/>
      <c r="E163" s="83"/>
    </row>
    <row r="164" spans="2:5" x14ac:dyDescent="0.2">
      <c r="B164" s="138"/>
      <c r="C164" s="83"/>
      <c r="D164" s="83"/>
      <c r="E164" s="83"/>
    </row>
    <row r="166" spans="2:5" ht="15" x14ac:dyDescent="0.2">
      <c r="B166" s="73" t="s">
        <v>5</v>
      </c>
      <c r="C166" s="145" t="s">
        <v>6</v>
      </c>
      <c r="D166" s="146"/>
      <c r="E166" s="147"/>
    </row>
    <row r="167" spans="2:5" ht="60" customHeight="1" x14ac:dyDescent="0.2">
      <c r="B167" s="74"/>
      <c r="C167" s="75" t="s">
        <v>974</v>
      </c>
      <c r="D167" s="75" t="s">
        <v>0</v>
      </c>
      <c r="E167" s="135" t="s">
        <v>978</v>
      </c>
    </row>
    <row r="168" spans="2:5" x14ac:dyDescent="0.2">
      <c r="B168" s="77">
        <v>40725</v>
      </c>
      <c r="C168" s="82">
        <v>0.57984360859999995</v>
      </c>
      <c r="D168" s="79">
        <v>0.56202757209999998</v>
      </c>
      <c r="E168" s="80">
        <v>0.53621247110000003</v>
      </c>
    </row>
    <row r="169" spans="2:5" x14ac:dyDescent="0.2">
      <c r="B169" s="81">
        <v>40756</v>
      </c>
      <c r="C169" s="82">
        <v>0.62487043379999996</v>
      </c>
      <c r="D169" s="83">
        <v>0.60840676240000002</v>
      </c>
      <c r="E169" s="84">
        <v>0.58846920390000002</v>
      </c>
    </row>
    <row r="170" spans="2:5" x14ac:dyDescent="0.2">
      <c r="B170" s="81">
        <v>40787</v>
      </c>
      <c r="C170" s="82">
        <v>0.61580306100000004</v>
      </c>
      <c r="D170" s="83">
        <v>0.59361864490000005</v>
      </c>
      <c r="E170" s="84">
        <v>0.56658881849999998</v>
      </c>
    </row>
    <row r="171" spans="2:5" x14ac:dyDescent="0.2">
      <c r="B171" s="81">
        <v>40817</v>
      </c>
      <c r="C171" s="82">
        <v>0.61069122730000003</v>
      </c>
      <c r="D171" s="83">
        <v>0.59361774519999999</v>
      </c>
      <c r="E171" s="84">
        <v>0.56567218379999995</v>
      </c>
    </row>
    <row r="172" spans="2:5" x14ac:dyDescent="0.2">
      <c r="B172" s="81">
        <v>40848</v>
      </c>
      <c r="C172" s="82">
        <v>0.60100187100000002</v>
      </c>
      <c r="D172" s="83">
        <v>0.58293051169999999</v>
      </c>
      <c r="E172" s="84">
        <v>0.55774788769999994</v>
      </c>
    </row>
    <row r="173" spans="2:5" x14ac:dyDescent="0.2">
      <c r="B173" s="81">
        <v>40878</v>
      </c>
      <c r="C173" s="82">
        <v>0.59209730120000004</v>
      </c>
      <c r="D173" s="83">
        <v>0.56525317760000005</v>
      </c>
      <c r="E173" s="84">
        <v>0.53844083819999999</v>
      </c>
    </row>
    <row r="174" spans="2:5" x14ac:dyDescent="0.2">
      <c r="B174" s="81">
        <v>40909</v>
      </c>
      <c r="C174" s="82">
        <v>0.62096544750000005</v>
      </c>
      <c r="D174" s="83">
        <v>0.60283629640000003</v>
      </c>
      <c r="E174" s="84">
        <v>0.57810134710000005</v>
      </c>
    </row>
    <row r="175" spans="2:5" x14ac:dyDescent="0.2">
      <c r="B175" s="81">
        <v>40940</v>
      </c>
      <c r="C175" s="82">
        <v>0.61521153539999995</v>
      </c>
      <c r="D175" s="83">
        <v>0.59219863969999997</v>
      </c>
      <c r="E175" s="84">
        <v>0.56796088899999997</v>
      </c>
    </row>
    <row r="176" spans="2:5" x14ac:dyDescent="0.2">
      <c r="B176" s="81">
        <v>40969</v>
      </c>
      <c r="C176" s="82">
        <v>0.62711540300000002</v>
      </c>
      <c r="D176" s="83">
        <v>0.60169641220000003</v>
      </c>
      <c r="E176" s="84">
        <v>0.57586937859999998</v>
      </c>
    </row>
    <row r="177" spans="2:5" x14ac:dyDescent="0.2">
      <c r="B177" s="81">
        <v>41000</v>
      </c>
      <c r="C177" s="82">
        <v>0.61418730099999996</v>
      </c>
      <c r="D177" s="83">
        <v>0.59124605679999997</v>
      </c>
      <c r="E177" s="84">
        <v>0.56686464660000002</v>
      </c>
    </row>
    <row r="178" spans="2:5" x14ac:dyDescent="0.2">
      <c r="B178" s="81">
        <v>41030</v>
      </c>
      <c r="C178" s="82">
        <v>0.62818497409999996</v>
      </c>
      <c r="D178" s="83">
        <v>0.60604676260000001</v>
      </c>
      <c r="E178" s="84">
        <v>0.58093979929999995</v>
      </c>
    </row>
    <row r="179" spans="2:5" x14ac:dyDescent="0.2">
      <c r="B179" s="81">
        <v>41061</v>
      </c>
      <c r="C179" s="82">
        <v>0.60319666439999997</v>
      </c>
      <c r="D179" s="83">
        <v>0.58258552019999998</v>
      </c>
      <c r="E179" s="84">
        <v>0.55772409450000004</v>
      </c>
    </row>
    <row r="180" spans="2:5" x14ac:dyDescent="0.2">
      <c r="B180" s="81">
        <v>41091</v>
      </c>
      <c r="C180" s="82">
        <v>0.60070811690000003</v>
      </c>
      <c r="D180" s="83">
        <v>0.58289703900000001</v>
      </c>
      <c r="E180" s="84">
        <v>0.55752174489999995</v>
      </c>
    </row>
    <row r="181" spans="2:5" x14ac:dyDescent="0.2">
      <c r="B181" s="81">
        <v>41122</v>
      </c>
      <c r="C181" s="82">
        <v>0.62490605499999996</v>
      </c>
      <c r="D181" s="83">
        <v>0.60328437059999995</v>
      </c>
      <c r="E181" s="84">
        <v>0.58041660620000002</v>
      </c>
    </row>
    <row r="182" spans="2:5" x14ac:dyDescent="0.2">
      <c r="B182" s="81">
        <v>41153</v>
      </c>
      <c r="C182" s="82">
        <v>0.59409425719999998</v>
      </c>
      <c r="D182" s="83">
        <v>0.57137754169999999</v>
      </c>
      <c r="E182" s="84">
        <v>0.54752728610000001</v>
      </c>
    </row>
    <row r="183" spans="2:5" x14ac:dyDescent="0.2">
      <c r="B183" s="81">
        <v>41183</v>
      </c>
      <c r="C183" s="82">
        <v>0.63979914569999996</v>
      </c>
      <c r="D183" s="83">
        <v>0.61499853270000004</v>
      </c>
      <c r="E183" s="84">
        <v>0.59188102509999996</v>
      </c>
    </row>
    <row r="184" spans="2:5" x14ac:dyDescent="0.2">
      <c r="B184" s="81">
        <v>41214</v>
      </c>
      <c r="C184" s="82">
        <v>0.60099848909999998</v>
      </c>
      <c r="D184" s="83">
        <v>0.58160635819999995</v>
      </c>
      <c r="E184" s="84">
        <v>0.55748647549999997</v>
      </c>
    </row>
    <row r="185" spans="2:5" x14ac:dyDescent="0.2">
      <c r="B185" s="81">
        <v>41244</v>
      </c>
      <c r="C185" s="82">
        <v>0.57495502700000001</v>
      </c>
      <c r="D185" s="83">
        <v>0.54931759250000001</v>
      </c>
      <c r="E185" s="84">
        <v>0.52455714490000005</v>
      </c>
    </row>
    <row r="186" spans="2:5" x14ac:dyDescent="0.2">
      <c r="B186" s="81">
        <v>41275</v>
      </c>
      <c r="C186" s="82">
        <v>0.64453711430000005</v>
      </c>
      <c r="D186" s="83">
        <v>0.61990901870000004</v>
      </c>
      <c r="E186" s="84">
        <v>0.59300046200000001</v>
      </c>
    </row>
    <row r="187" spans="2:5" x14ac:dyDescent="0.2">
      <c r="B187" s="81">
        <v>41306</v>
      </c>
      <c r="C187" s="82">
        <v>0.6170634921</v>
      </c>
      <c r="D187" s="83">
        <v>0.58589691939999999</v>
      </c>
      <c r="E187" s="84">
        <v>0.5596569066</v>
      </c>
    </row>
    <row r="188" spans="2:5" x14ac:dyDescent="0.2">
      <c r="B188" s="81">
        <v>41334</v>
      </c>
      <c r="C188" s="82">
        <v>0.61461349089999995</v>
      </c>
      <c r="D188" s="83">
        <v>0.591112415</v>
      </c>
      <c r="E188" s="84">
        <v>0.56477962319999997</v>
      </c>
    </row>
    <row r="189" spans="2:5" x14ac:dyDescent="0.2">
      <c r="B189" s="81">
        <v>41365</v>
      </c>
      <c r="C189" s="82">
        <v>0.64575578089999996</v>
      </c>
      <c r="D189" s="83">
        <v>0.6157656346</v>
      </c>
      <c r="E189" s="84">
        <v>0.59300162830000003</v>
      </c>
    </row>
    <row r="190" spans="2:5" x14ac:dyDescent="0.2">
      <c r="B190" s="81">
        <v>41395</v>
      </c>
      <c r="C190" s="82">
        <v>0.63347791450000002</v>
      </c>
      <c r="D190" s="83">
        <v>0.60847042880000002</v>
      </c>
      <c r="E190" s="84">
        <v>0.58254384889999999</v>
      </c>
    </row>
    <row r="191" spans="2:5" x14ac:dyDescent="0.2">
      <c r="B191" s="81">
        <v>41426</v>
      </c>
      <c r="C191" s="82">
        <v>0.60360822979999995</v>
      </c>
      <c r="D191" s="83">
        <v>0.58159985950000004</v>
      </c>
      <c r="E191" s="84">
        <v>0.55536524529999998</v>
      </c>
    </row>
    <row r="192" spans="2:5" x14ac:dyDescent="0.2">
      <c r="B192" s="81">
        <v>41456</v>
      </c>
      <c r="C192" s="82">
        <v>0.62337138339999998</v>
      </c>
      <c r="D192" s="83">
        <v>0.60092436680000005</v>
      </c>
      <c r="E192" s="84">
        <v>0.57813276540000003</v>
      </c>
    </row>
    <row r="193" spans="2:5" x14ac:dyDescent="0.2">
      <c r="B193" s="81">
        <v>41487</v>
      </c>
      <c r="C193" s="82">
        <v>0.62680714270000004</v>
      </c>
      <c r="D193" s="83">
        <v>0.60259615349999995</v>
      </c>
      <c r="E193" s="84">
        <v>0.5799261872</v>
      </c>
    </row>
    <row r="194" spans="2:5" x14ac:dyDescent="0.2">
      <c r="B194" s="81">
        <v>41518</v>
      </c>
      <c r="C194" s="82">
        <v>0.61606058559999999</v>
      </c>
      <c r="D194" s="83">
        <v>0.59326240409999997</v>
      </c>
      <c r="E194" s="84">
        <v>0.56753325990000003</v>
      </c>
    </row>
    <row r="195" spans="2:5" x14ac:dyDescent="0.2">
      <c r="B195" s="81">
        <v>41548</v>
      </c>
      <c r="C195" s="82">
        <v>0.65360547000000002</v>
      </c>
      <c r="D195" s="83">
        <v>0.62662026380000002</v>
      </c>
      <c r="E195" s="84">
        <v>0.60154124539999998</v>
      </c>
    </row>
    <row r="196" spans="2:5" x14ac:dyDescent="0.2">
      <c r="B196" s="81">
        <v>41579</v>
      </c>
      <c r="C196" s="82">
        <v>0.59679388219999996</v>
      </c>
      <c r="D196" s="83">
        <v>0.57166817299999995</v>
      </c>
      <c r="E196" s="84">
        <v>0.54342134269999998</v>
      </c>
    </row>
    <row r="197" spans="2:5" x14ac:dyDescent="0.2">
      <c r="B197" s="81">
        <v>41609</v>
      </c>
      <c r="C197" s="82">
        <v>0.59459105860000006</v>
      </c>
      <c r="D197" s="83">
        <v>0.57489028809999998</v>
      </c>
      <c r="E197" s="84">
        <v>0.55153839599999999</v>
      </c>
    </row>
    <row r="198" spans="2:5" x14ac:dyDescent="0.2">
      <c r="B198" s="81">
        <v>41640</v>
      </c>
      <c r="C198" s="82">
        <v>0.63707386359999996</v>
      </c>
      <c r="D198" s="83">
        <v>0.60052522190000002</v>
      </c>
      <c r="E198" s="84">
        <v>0.57227864319999999</v>
      </c>
    </row>
    <row r="199" spans="2:5" x14ac:dyDescent="0.2">
      <c r="B199" s="81">
        <v>41671</v>
      </c>
      <c r="C199" s="82">
        <v>0.60948765069999999</v>
      </c>
      <c r="D199" s="83">
        <v>0.5902829315</v>
      </c>
      <c r="E199" s="84">
        <v>0.56194691699999999</v>
      </c>
    </row>
    <row r="200" spans="2:5" x14ac:dyDescent="0.2">
      <c r="B200" s="81">
        <v>41699</v>
      </c>
      <c r="C200" s="82">
        <v>0.62527823869999999</v>
      </c>
      <c r="D200" s="83">
        <v>0.60200555519999999</v>
      </c>
      <c r="E200" s="84">
        <v>0.58175344610000002</v>
      </c>
    </row>
    <row r="201" spans="2:5" x14ac:dyDescent="0.2">
      <c r="B201" s="81">
        <v>41730</v>
      </c>
      <c r="C201" s="82">
        <v>0.64500010159999999</v>
      </c>
      <c r="D201" s="83">
        <v>0.61641181109999998</v>
      </c>
      <c r="E201" s="84">
        <v>0.59482239020000005</v>
      </c>
    </row>
    <row r="202" spans="2:5" x14ac:dyDescent="0.2">
      <c r="B202" s="81">
        <v>41760</v>
      </c>
      <c r="C202" s="82">
        <v>0.62342566700000002</v>
      </c>
      <c r="D202" s="83">
        <v>0.60117505240000002</v>
      </c>
      <c r="E202" s="84">
        <v>0.57843678659999997</v>
      </c>
    </row>
    <row r="203" spans="2:5" x14ac:dyDescent="0.2">
      <c r="B203" s="81">
        <v>41791</v>
      </c>
      <c r="C203" s="82">
        <v>0.62369866380000005</v>
      </c>
      <c r="D203" s="83">
        <v>0.60029418639999998</v>
      </c>
      <c r="E203" s="84">
        <v>0.58054089040000001</v>
      </c>
    </row>
    <row r="204" spans="2:5" x14ac:dyDescent="0.2">
      <c r="B204" s="81">
        <v>41821</v>
      </c>
      <c r="C204" s="82">
        <v>0.6260014867</v>
      </c>
      <c r="D204" s="83">
        <v>0.60896284720000005</v>
      </c>
      <c r="E204" s="84">
        <v>0.58720471279999997</v>
      </c>
    </row>
    <row r="205" spans="2:5" x14ac:dyDescent="0.2">
      <c r="B205" s="81">
        <v>41852</v>
      </c>
      <c r="C205" s="82">
        <v>0.60999958580000002</v>
      </c>
      <c r="D205" s="83">
        <v>0.59289657559999998</v>
      </c>
      <c r="E205" s="84">
        <v>0.57365488789999997</v>
      </c>
    </row>
    <row r="206" spans="2:5" x14ac:dyDescent="0.2">
      <c r="B206" s="81">
        <v>41883</v>
      </c>
      <c r="C206" s="82">
        <v>0.63027716779999998</v>
      </c>
      <c r="D206" s="83">
        <v>0.61239495180000003</v>
      </c>
      <c r="E206" s="84">
        <v>0.59231481909999995</v>
      </c>
    </row>
    <row r="207" spans="2:5" x14ac:dyDescent="0.2">
      <c r="B207" s="81">
        <v>41913</v>
      </c>
      <c r="C207" s="82">
        <v>0.64953049220000003</v>
      </c>
      <c r="D207" s="83">
        <v>0.62965066410000003</v>
      </c>
      <c r="E207" s="84">
        <v>0.60901753000000003</v>
      </c>
    </row>
    <row r="208" spans="2:5" x14ac:dyDescent="0.2">
      <c r="B208" s="81">
        <v>41944</v>
      </c>
      <c r="C208" s="82">
        <v>0.58203116919999998</v>
      </c>
      <c r="D208" s="83">
        <v>0.56320654699999995</v>
      </c>
      <c r="E208" s="84">
        <v>0.54169068610000004</v>
      </c>
    </row>
    <row r="209" spans="2:5" x14ac:dyDescent="0.2">
      <c r="B209" s="81">
        <v>41974</v>
      </c>
      <c r="C209" s="82">
        <v>0.61322591329999998</v>
      </c>
      <c r="D209" s="83">
        <v>0.6020307171</v>
      </c>
      <c r="E209" s="84">
        <v>0.58368896729999997</v>
      </c>
    </row>
    <row r="210" spans="2:5" x14ac:dyDescent="0.2">
      <c r="B210" s="81">
        <v>42005</v>
      </c>
      <c r="C210" s="82">
        <v>0.62977508800000004</v>
      </c>
      <c r="D210" s="83">
        <v>0.61188140859999995</v>
      </c>
      <c r="E210" s="84">
        <v>0.58941813300000001</v>
      </c>
    </row>
    <row r="211" spans="2:5" x14ac:dyDescent="0.2">
      <c r="B211" s="81">
        <v>42036</v>
      </c>
      <c r="C211" s="82">
        <v>0.58995942329999995</v>
      </c>
      <c r="D211" s="83">
        <v>0.56655166379999999</v>
      </c>
      <c r="E211" s="84">
        <v>0.5376816968</v>
      </c>
    </row>
    <row r="212" spans="2:5" x14ac:dyDescent="0.2">
      <c r="B212" s="81">
        <v>42064</v>
      </c>
      <c r="C212" s="82">
        <v>0.6418493783</v>
      </c>
      <c r="D212" s="83">
        <v>0.62668323110000002</v>
      </c>
      <c r="E212" s="84">
        <v>0.61129670349999998</v>
      </c>
    </row>
    <row r="213" spans="2:5" x14ac:dyDescent="0.2">
      <c r="B213" s="81">
        <v>42095</v>
      </c>
      <c r="C213" s="82">
        <v>0.63687428440000005</v>
      </c>
      <c r="D213" s="83">
        <v>0.62447182990000005</v>
      </c>
      <c r="E213" s="84">
        <v>0.60512793720000002</v>
      </c>
    </row>
    <row r="214" spans="2:5" x14ac:dyDescent="0.2">
      <c r="B214" s="81">
        <v>42125</v>
      </c>
      <c r="C214" s="82">
        <v>0.60411260600000005</v>
      </c>
      <c r="D214" s="83">
        <v>0.58790373090000003</v>
      </c>
      <c r="E214" s="84">
        <v>0.56746309419999996</v>
      </c>
    </row>
    <row r="215" spans="2:5" x14ac:dyDescent="0.2">
      <c r="B215" s="81">
        <v>42156</v>
      </c>
      <c r="C215" s="82">
        <v>0.6320703151</v>
      </c>
      <c r="D215" s="83">
        <v>0.61832480359999997</v>
      </c>
      <c r="E215" s="84">
        <v>0.59786903589999996</v>
      </c>
    </row>
    <row r="216" spans="2:5" x14ac:dyDescent="0.2">
      <c r="B216" s="137"/>
      <c r="C216" s="79"/>
      <c r="D216" s="79"/>
      <c r="E216" s="79"/>
    </row>
    <row r="217" spans="2:5" x14ac:dyDescent="0.2">
      <c r="B217" s="138"/>
      <c r="C217" s="83"/>
      <c r="D217" s="83"/>
      <c r="E217" s="83"/>
    </row>
    <row r="218" spans="2:5" x14ac:dyDescent="0.2">
      <c r="B218" s="138"/>
      <c r="C218" s="83"/>
      <c r="D218" s="83"/>
      <c r="E218" s="83"/>
    </row>
  </sheetData>
  <sheetProtection algorithmName="SHA-512" hashValue="SiKKhYmREhB64xmaCj1H9VIOIrkr0OO7JG10pyJo2xeDOGfP8Ln5EyCuXVvvLOf0fBqVUp6y1BZazLxXgDna+g==" saltValue="Of1A+cfrld6/hBBHw37Yh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2" width="9.140625" style="70"/>
    <col min="3" max="3" width="12.85546875" style="71" customWidth="1"/>
    <col min="4" max="4" width="13.5703125" style="71" customWidth="1"/>
    <col min="5" max="5" width="15.28515625" style="71" customWidth="1"/>
    <col min="6" max="16384" width="9.140625" style="34"/>
  </cols>
  <sheetData>
    <row r="2" spans="2:5" ht="15" x14ac:dyDescent="0.2">
      <c r="B2" s="72" t="s">
        <v>983</v>
      </c>
    </row>
    <row r="3" spans="2:5" x14ac:dyDescent="0.2">
      <c r="C3" s="140">
        <v>1</v>
      </c>
      <c r="D3" s="140">
        <v>2</v>
      </c>
      <c r="E3" s="140">
        <v>0</v>
      </c>
    </row>
    <row r="4" spans="2:5" ht="15" x14ac:dyDescent="0.2">
      <c r="B4" s="73" t="s">
        <v>1</v>
      </c>
      <c r="C4" s="145" t="s">
        <v>6</v>
      </c>
      <c r="D4" s="146"/>
      <c r="E4" s="147"/>
    </row>
    <row r="5" spans="2:5" ht="60" customHeight="1" x14ac:dyDescent="0.2">
      <c r="B5" s="74"/>
      <c r="C5" s="75" t="s">
        <v>974</v>
      </c>
      <c r="D5" s="75" t="s">
        <v>0</v>
      </c>
      <c r="E5" s="135" t="s">
        <v>975</v>
      </c>
    </row>
    <row r="6" spans="2:5" x14ac:dyDescent="0.2">
      <c r="B6" s="77">
        <v>40725</v>
      </c>
      <c r="C6" s="78">
        <v>9.7601128999999995E-3</v>
      </c>
      <c r="D6" s="79">
        <v>8.6641866999999997E-3</v>
      </c>
      <c r="E6" s="80">
        <v>8.0573990999999994E-3</v>
      </c>
    </row>
    <row r="7" spans="2:5" x14ac:dyDescent="0.2">
      <c r="B7" s="81">
        <v>40756</v>
      </c>
      <c r="C7" s="82">
        <v>1.09464082E-2</v>
      </c>
      <c r="D7" s="83">
        <v>8.7201915000000001E-3</v>
      </c>
      <c r="E7" s="84">
        <v>8.4666658999999998E-3</v>
      </c>
    </row>
    <row r="8" spans="2:5" x14ac:dyDescent="0.2">
      <c r="B8" s="81">
        <v>40787</v>
      </c>
      <c r="C8" s="82">
        <v>9.5323539000000002E-3</v>
      </c>
      <c r="D8" s="83">
        <v>8.4728827999999996E-3</v>
      </c>
      <c r="E8" s="84">
        <v>8.1874344000000005E-3</v>
      </c>
    </row>
    <row r="9" spans="2:5" x14ac:dyDescent="0.2">
      <c r="B9" s="81">
        <v>40817</v>
      </c>
      <c r="C9" s="82">
        <v>9.1926015999999992E-3</v>
      </c>
      <c r="D9" s="83">
        <v>8.5591538000000002E-3</v>
      </c>
      <c r="E9" s="84">
        <v>7.9672965000000002E-3</v>
      </c>
    </row>
    <row r="10" spans="2:5" x14ac:dyDescent="0.2">
      <c r="B10" s="81">
        <v>40848</v>
      </c>
      <c r="C10" s="82">
        <v>9.3835242999999995E-3</v>
      </c>
      <c r="D10" s="83">
        <v>8.2492942999999996E-3</v>
      </c>
      <c r="E10" s="84">
        <v>8.0664336000000007E-3</v>
      </c>
    </row>
    <row r="11" spans="2:5" x14ac:dyDescent="0.2">
      <c r="B11" s="81">
        <v>40878</v>
      </c>
      <c r="C11" s="82">
        <v>1.1039457900000001E-2</v>
      </c>
      <c r="D11" s="83">
        <v>8.5171434999999993E-3</v>
      </c>
      <c r="E11" s="84">
        <v>8.2467728999999993E-3</v>
      </c>
    </row>
    <row r="12" spans="2:5" x14ac:dyDescent="0.2">
      <c r="B12" s="81">
        <v>40909</v>
      </c>
      <c r="C12" s="82">
        <v>8.9054222000000006E-3</v>
      </c>
      <c r="D12" s="83">
        <v>9.2730021000000003E-3</v>
      </c>
      <c r="E12" s="84">
        <v>9.2021935000000006E-3</v>
      </c>
    </row>
    <row r="13" spans="2:5" x14ac:dyDescent="0.2">
      <c r="B13" s="81">
        <v>40940</v>
      </c>
      <c r="C13" s="82">
        <v>9.0242527000000006E-3</v>
      </c>
      <c r="D13" s="83">
        <v>8.5416906000000004E-3</v>
      </c>
      <c r="E13" s="84">
        <v>8.6345164000000002E-3</v>
      </c>
    </row>
    <row r="14" spans="2:5" x14ac:dyDescent="0.2">
      <c r="B14" s="81">
        <v>40969</v>
      </c>
      <c r="C14" s="82">
        <v>1.06250706E-2</v>
      </c>
      <c r="D14" s="83">
        <v>9.5186018000000001E-3</v>
      </c>
      <c r="E14" s="84">
        <v>9.2428675999999994E-3</v>
      </c>
    </row>
    <row r="15" spans="2:5" x14ac:dyDescent="0.2">
      <c r="B15" s="81">
        <v>41000</v>
      </c>
      <c r="C15" s="82">
        <v>9.7849584999999996E-3</v>
      </c>
      <c r="D15" s="83">
        <v>8.6833029000000003E-3</v>
      </c>
      <c r="E15" s="84">
        <v>8.1595921999999994E-3</v>
      </c>
    </row>
    <row r="16" spans="2:5" x14ac:dyDescent="0.2">
      <c r="B16" s="81">
        <v>41030</v>
      </c>
      <c r="C16" s="82">
        <v>9.9576513999999998E-3</v>
      </c>
      <c r="D16" s="83">
        <v>8.8691042999999997E-3</v>
      </c>
      <c r="E16" s="84">
        <v>8.3280143000000004E-3</v>
      </c>
    </row>
    <row r="17" spans="2:5" x14ac:dyDescent="0.2">
      <c r="B17" s="81">
        <v>41061</v>
      </c>
      <c r="C17" s="82">
        <v>7.6406575999999997E-3</v>
      </c>
      <c r="D17" s="83">
        <v>8.5492246000000004E-3</v>
      </c>
      <c r="E17" s="84">
        <v>8.0158113E-3</v>
      </c>
    </row>
    <row r="18" spans="2:5" x14ac:dyDescent="0.2">
      <c r="B18" s="81">
        <v>41091</v>
      </c>
      <c r="C18" s="82">
        <v>7.1634893E-3</v>
      </c>
      <c r="D18" s="83">
        <v>8.4819561000000002E-3</v>
      </c>
      <c r="E18" s="84">
        <v>7.7374336000000004E-3</v>
      </c>
    </row>
    <row r="19" spans="2:5" x14ac:dyDescent="0.2">
      <c r="B19" s="81">
        <v>41122</v>
      </c>
      <c r="C19" s="82">
        <v>8.6797624000000007E-3</v>
      </c>
      <c r="D19" s="83">
        <v>9.2018663999999997E-3</v>
      </c>
      <c r="E19" s="84">
        <v>8.1336489999999997E-3</v>
      </c>
    </row>
    <row r="20" spans="2:5" x14ac:dyDescent="0.2">
      <c r="B20" s="81">
        <v>41153</v>
      </c>
      <c r="C20" s="82">
        <v>9.3918222000000003E-3</v>
      </c>
      <c r="D20" s="83">
        <v>8.0991736000000005E-3</v>
      </c>
      <c r="E20" s="84">
        <v>7.2849537999999997E-3</v>
      </c>
    </row>
    <row r="21" spans="2:5" x14ac:dyDescent="0.2">
      <c r="B21" s="81">
        <v>41183</v>
      </c>
      <c r="C21" s="82">
        <v>9.5270891000000003E-3</v>
      </c>
      <c r="D21" s="83">
        <v>8.3597658000000002E-3</v>
      </c>
      <c r="E21" s="84">
        <v>8.3907888E-3</v>
      </c>
    </row>
    <row r="22" spans="2:5" x14ac:dyDescent="0.2">
      <c r="B22" s="81">
        <v>41214</v>
      </c>
      <c r="C22" s="82">
        <v>8.2750583000000006E-3</v>
      </c>
      <c r="D22" s="83">
        <v>8.0001657000000007E-3</v>
      </c>
      <c r="E22" s="84">
        <v>7.8110842000000003E-3</v>
      </c>
    </row>
    <row r="23" spans="2:5" x14ac:dyDescent="0.2">
      <c r="B23" s="81">
        <v>41244</v>
      </c>
      <c r="C23" s="82">
        <v>1.05127906E-2</v>
      </c>
      <c r="D23" s="83">
        <v>8.1544558E-3</v>
      </c>
      <c r="E23" s="84">
        <v>7.9210654999999994E-3</v>
      </c>
    </row>
    <row r="24" spans="2:5" x14ac:dyDescent="0.2">
      <c r="B24" s="81">
        <v>41275</v>
      </c>
      <c r="C24" s="82">
        <v>1.0090393099999999E-2</v>
      </c>
      <c r="D24" s="83">
        <v>9.9902674000000007E-3</v>
      </c>
      <c r="E24" s="84">
        <v>9.3349638999999998E-3</v>
      </c>
    </row>
    <row r="25" spans="2:5" x14ac:dyDescent="0.2">
      <c r="B25" s="81">
        <v>41306</v>
      </c>
      <c r="C25" s="82">
        <v>9.4646004999999998E-3</v>
      </c>
      <c r="D25" s="83">
        <v>9.1402662999999999E-3</v>
      </c>
      <c r="E25" s="84">
        <v>8.0267082999999993E-3</v>
      </c>
    </row>
    <row r="26" spans="2:5" x14ac:dyDescent="0.2">
      <c r="B26" s="81">
        <v>41334</v>
      </c>
      <c r="C26" s="82">
        <v>9.0022505999999992E-3</v>
      </c>
      <c r="D26" s="83">
        <v>9.2434470999999997E-3</v>
      </c>
      <c r="E26" s="84">
        <v>8.1416939999999997E-3</v>
      </c>
    </row>
    <row r="27" spans="2:5" x14ac:dyDescent="0.2">
      <c r="B27" s="81">
        <v>41365</v>
      </c>
      <c r="C27" s="82">
        <v>8.0264046000000002E-3</v>
      </c>
      <c r="D27" s="83">
        <v>8.5924051000000005E-3</v>
      </c>
      <c r="E27" s="84">
        <v>7.7829196000000003E-3</v>
      </c>
    </row>
    <row r="28" spans="2:5" x14ac:dyDescent="0.2">
      <c r="B28" s="81">
        <v>41395</v>
      </c>
      <c r="C28" s="82">
        <v>1.01765317E-2</v>
      </c>
      <c r="D28" s="83">
        <v>8.8963854999999994E-3</v>
      </c>
      <c r="E28" s="84">
        <v>8.1890924000000004E-3</v>
      </c>
    </row>
    <row r="29" spans="2:5" x14ac:dyDescent="0.2">
      <c r="B29" s="81">
        <v>41426</v>
      </c>
      <c r="C29" s="82">
        <v>9.4031856000000007E-3</v>
      </c>
      <c r="D29" s="83">
        <v>7.9911862999999996E-3</v>
      </c>
      <c r="E29" s="84">
        <v>7.6547938999999999E-3</v>
      </c>
    </row>
    <row r="30" spans="2:5" x14ac:dyDescent="0.2">
      <c r="B30" s="81">
        <v>41456</v>
      </c>
      <c r="C30" s="82">
        <v>8.5954411999999997E-3</v>
      </c>
      <c r="D30" s="83">
        <v>8.4408061999999996E-3</v>
      </c>
      <c r="E30" s="84">
        <v>7.7418371000000001E-3</v>
      </c>
    </row>
    <row r="31" spans="2:5" x14ac:dyDescent="0.2">
      <c r="B31" s="81">
        <v>41487</v>
      </c>
      <c r="C31" s="82">
        <v>1.0410641999999999E-2</v>
      </c>
      <c r="D31" s="83">
        <v>8.5926230000000006E-3</v>
      </c>
      <c r="E31" s="84">
        <v>8.4785281000000004E-3</v>
      </c>
    </row>
    <row r="32" spans="2:5" x14ac:dyDescent="0.2">
      <c r="B32" s="81">
        <v>41518</v>
      </c>
      <c r="C32" s="82">
        <v>8.6701434000000001E-3</v>
      </c>
      <c r="D32" s="83">
        <v>8.0645161000000003E-3</v>
      </c>
      <c r="E32" s="84">
        <v>7.8277885999999998E-3</v>
      </c>
    </row>
    <row r="33" spans="2:5" x14ac:dyDescent="0.2">
      <c r="B33" s="81">
        <v>41548</v>
      </c>
      <c r="C33" s="82">
        <v>9.7216673000000003E-3</v>
      </c>
      <c r="D33" s="83">
        <v>8.9453699999999994E-3</v>
      </c>
      <c r="E33" s="84">
        <v>8.8096032999999997E-3</v>
      </c>
    </row>
    <row r="34" spans="2:5" x14ac:dyDescent="0.2">
      <c r="B34" s="81">
        <v>41579</v>
      </c>
      <c r="C34" s="82">
        <v>9.0019847E-3</v>
      </c>
      <c r="D34" s="83">
        <v>8.7363783999999996E-3</v>
      </c>
      <c r="E34" s="84">
        <v>8.0026647999999999E-3</v>
      </c>
    </row>
    <row r="35" spans="2:5" x14ac:dyDescent="0.2">
      <c r="B35" s="81">
        <v>41609</v>
      </c>
      <c r="C35" s="82">
        <v>1.1468247799999999E-2</v>
      </c>
      <c r="D35" s="83">
        <v>8.9255693000000001E-3</v>
      </c>
      <c r="E35" s="84">
        <v>8.3427907999999995E-3</v>
      </c>
    </row>
    <row r="36" spans="2:5" x14ac:dyDescent="0.2">
      <c r="B36" s="81">
        <v>41640</v>
      </c>
      <c r="C36" s="82">
        <v>9.9858606999999999E-3</v>
      </c>
      <c r="D36" s="83">
        <v>1.02811129E-2</v>
      </c>
      <c r="E36" s="84">
        <v>9.9506339999999999E-3</v>
      </c>
    </row>
    <row r="37" spans="2:5" x14ac:dyDescent="0.2">
      <c r="B37" s="81">
        <v>41671</v>
      </c>
      <c r="C37" s="82">
        <v>9.3596921000000007E-3</v>
      </c>
      <c r="D37" s="83">
        <v>8.9808432999999993E-3</v>
      </c>
      <c r="E37" s="84">
        <v>8.4508689999999997E-3</v>
      </c>
    </row>
    <row r="38" spans="2:5" x14ac:dyDescent="0.2">
      <c r="B38" s="81">
        <v>41699</v>
      </c>
      <c r="C38" s="82">
        <v>1.01263632E-2</v>
      </c>
      <c r="D38" s="83">
        <v>9.1980245000000006E-3</v>
      </c>
      <c r="E38" s="84">
        <v>8.8914187000000006E-3</v>
      </c>
    </row>
    <row r="39" spans="2:5" x14ac:dyDescent="0.2">
      <c r="B39" s="81">
        <v>41730</v>
      </c>
      <c r="C39" s="82">
        <v>9.501598E-3</v>
      </c>
      <c r="D39" s="83">
        <v>9.2911512999999998E-3</v>
      </c>
      <c r="E39" s="84">
        <v>9.4003209000000001E-3</v>
      </c>
    </row>
    <row r="40" spans="2:5" x14ac:dyDescent="0.2">
      <c r="B40" s="81">
        <v>41760</v>
      </c>
      <c r="C40" s="82">
        <v>1.0477604099999999E-2</v>
      </c>
      <c r="D40" s="83">
        <v>9.1812742000000006E-3</v>
      </c>
      <c r="E40" s="84">
        <v>8.9735215999999993E-3</v>
      </c>
    </row>
    <row r="41" spans="2:5" x14ac:dyDescent="0.2">
      <c r="B41" s="81">
        <v>41791</v>
      </c>
      <c r="C41" s="82">
        <v>1.2112700800000001E-2</v>
      </c>
      <c r="D41" s="83">
        <v>8.6615952000000003E-3</v>
      </c>
      <c r="E41" s="84">
        <v>8.8354312000000004E-3</v>
      </c>
    </row>
    <row r="42" spans="2:5" x14ac:dyDescent="0.2">
      <c r="B42" s="81">
        <v>41821</v>
      </c>
      <c r="C42" s="82">
        <v>1.0996870799999999E-2</v>
      </c>
      <c r="D42" s="83">
        <v>9.6062952E-3</v>
      </c>
      <c r="E42" s="84">
        <v>8.8168255000000001E-3</v>
      </c>
    </row>
    <row r="43" spans="2:5" x14ac:dyDescent="0.2">
      <c r="B43" s="81">
        <v>41852</v>
      </c>
      <c r="C43" s="82">
        <v>8.7418889999999992E-3</v>
      </c>
      <c r="D43" s="83">
        <v>8.6593434999999996E-3</v>
      </c>
      <c r="E43" s="84">
        <v>9.1875150000000003E-3</v>
      </c>
    </row>
    <row r="44" spans="2:5" x14ac:dyDescent="0.2">
      <c r="B44" s="81">
        <v>41883</v>
      </c>
      <c r="C44" s="82">
        <v>9.7165992000000003E-3</v>
      </c>
      <c r="D44" s="83">
        <v>8.6717863999999992E-3</v>
      </c>
      <c r="E44" s="84">
        <v>9.0756829999999993E-3</v>
      </c>
    </row>
    <row r="45" spans="2:5" x14ac:dyDescent="0.2">
      <c r="B45" s="81">
        <v>41913</v>
      </c>
      <c r="C45" s="82">
        <v>1.31414268E-2</v>
      </c>
      <c r="D45" s="83">
        <v>9.4014779E-3</v>
      </c>
      <c r="E45" s="84">
        <v>8.7216939000000007E-3</v>
      </c>
    </row>
    <row r="46" spans="2:5" x14ac:dyDescent="0.2">
      <c r="B46" s="81">
        <v>41944</v>
      </c>
      <c r="C46" s="82">
        <v>1.0709504700000001E-2</v>
      </c>
      <c r="D46" s="83">
        <v>7.8398795000000007E-3</v>
      </c>
      <c r="E46" s="84">
        <v>8.4394888000000005E-3</v>
      </c>
    </row>
    <row r="47" spans="2:5" x14ac:dyDescent="0.2">
      <c r="B47" s="81">
        <v>41974</v>
      </c>
      <c r="C47" s="82">
        <v>1.27473703E-2</v>
      </c>
      <c r="D47" s="83">
        <v>8.9139104000000007E-3</v>
      </c>
      <c r="E47" s="84">
        <v>8.9130919999999992E-3</v>
      </c>
    </row>
    <row r="48" spans="2:5" x14ac:dyDescent="0.2">
      <c r="B48" s="81">
        <v>42005</v>
      </c>
      <c r="C48" s="82">
        <v>1.2777777800000001E-2</v>
      </c>
      <c r="D48" s="83">
        <v>1.0839667799999999E-2</v>
      </c>
      <c r="E48" s="84">
        <v>9.8613520000000003E-3</v>
      </c>
    </row>
    <row r="49" spans="2:5" x14ac:dyDescent="0.2">
      <c r="B49" s="81">
        <v>42036</v>
      </c>
      <c r="C49" s="82">
        <v>1.0977765400000001E-2</v>
      </c>
      <c r="D49" s="83">
        <v>9.6788324999999998E-3</v>
      </c>
      <c r="E49" s="84">
        <v>9.0165652999999995E-3</v>
      </c>
    </row>
    <row r="50" spans="2:5" x14ac:dyDescent="0.2">
      <c r="B50" s="81">
        <v>42064</v>
      </c>
      <c r="C50" s="82">
        <v>1.00549297E-2</v>
      </c>
      <c r="D50" s="83">
        <v>1.0185527E-2</v>
      </c>
      <c r="E50" s="84">
        <v>9.8748230999999992E-3</v>
      </c>
    </row>
    <row r="51" spans="2:5" x14ac:dyDescent="0.2">
      <c r="B51" s="81">
        <v>42095</v>
      </c>
      <c r="C51" s="82">
        <v>1.08685468E-2</v>
      </c>
      <c r="D51" s="83">
        <v>9.5803108000000001E-3</v>
      </c>
      <c r="E51" s="84">
        <v>9.5703908000000001E-3</v>
      </c>
    </row>
    <row r="52" spans="2:5" x14ac:dyDescent="0.2">
      <c r="B52" s="81">
        <v>42125</v>
      </c>
      <c r="C52" s="82">
        <v>1.01182033E-2</v>
      </c>
      <c r="D52" s="83">
        <v>9.0507203000000005E-3</v>
      </c>
      <c r="E52" s="84">
        <v>9.1755544000000008E-3</v>
      </c>
    </row>
    <row r="53" spans="2:5" x14ac:dyDescent="0.2">
      <c r="B53" s="81">
        <v>42156</v>
      </c>
      <c r="C53" s="82">
        <v>1.03092784E-2</v>
      </c>
      <c r="D53" s="83">
        <v>9.1889843999999991E-3</v>
      </c>
      <c r="E53" s="84">
        <v>8.9483426000000008E-3</v>
      </c>
    </row>
    <row r="54" spans="2:5" x14ac:dyDescent="0.2">
      <c r="B54" s="137"/>
      <c r="C54" s="79"/>
      <c r="D54" s="79"/>
      <c r="E54" s="79"/>
    </row>
    <row r="55" spans="2:5" x14ac:dyDescent="0.2">
      <c r="B55" s="138"/>
      <c r="C55" s="83"/>
      <c r="D55" s="83"/>
      <c r="E55" s="83"/>
    </row>
    <row r="56" spans="2:5" x14ac:dyDescent="0.2">
      <c r="B56" s="138"/>
      <c r="C56" s="83"/>
      <c r="D56" s="83"/>
      <c r="E56" s="83"/>
    </row>
    <row r="58" spans="2:5" ht="15" x14ac:dyDescent="0.2">
      <c r="B58" s="73" t="s">
        <v>3</v>
      </c>
      <c r="C58" s="145" t="s">
        <v>6</v>
      </c>
      <c r="D58" s="146"/>
      <c r="E58" s="147"/>
    </row>
    <row r="59" spans="2:5" ht="60" customHeight="1" x14ac:dyDescent="0.2">
      <c r="B59" s="74"/>
      <c r="C59" s="75" t="s">
        <v>974</v>
      </c>
      <c r="D59" s="75" t="s">
        <v>0</v>
      </c>
      <c r="E59" s="135" t="s">
        <v>976</v>
      </c>
    </row>
    <row r="60" spans="2:5" x14ac:dyDescent="0.2">
      <c r="B60" s="77">
        <v>40725</v>
      </c>
      <c r="C60" s="78">
        <v>7.4685534999999999E-3</v>
      </c>
      <c r="D60" s="79">
        <v>1.04816718E-2</v>
      </c>
      <c r="E60" s="80">
        <v>9.7127424999999996E-3</v>
      </c>
    </row>
    <row r="61" spans="2:5" x14ac:dyDescent="0.2">
      <c r="B61" s="81">
        <v>40756</v>
      </c>
      <c r="C61" s="82">
        <v>1.0177157900000001E-2</v>
      </c>
      <c r="D61" s="83">
        <v>1.06045427E-2</v>
      </c>
      <c r="E61" s="84">
        <v>9.7029683999999995E-3</v>
      </c>
    </row>
    <row r="62" spans="2:5" x14ac:dyDescent="0.2">
      <c r="B62" s="81">
        <v>40787</v>
      </c>
      <c r="C62" s="82">
        <v>1.15690528E-2</v>
      </c>
      <c r="D62" s="83">
        <v>1.06994211E-2</v>
      </c>
      <c r="E62" s="84">
        <v>9.8253381000000008E-3</v>
      </c>
    </row>
    <row r="63" spans="2:5" x14ac:dyDescent="0.2">
      <c r="B63" s="81">
        <v>40817</v>
      </c>
      <c r="C63" s="82">
        <v>1.4654570800000001E-2</v>
      </c>
      <c r="D63" s="83">
        <v>1.09909642E-2</v>
      </c>
      <c r="E63" s="84">
        <v>9.9289267E-3</v>
      </c>
    </row>
    <row r="64" spans="2:5" x14ac:dyDescent="0.2">
      <c r="B64" s="81">
        <v>40848</v>
      </c>
      <c r="C64" s="82">
        <v>1.15321252E-2</v>
      </c>
      <c r="D64" s="83">
        <v>1.05670066E-2</v>
      </c>
      <c r="E64" s="84">
        <v>8.6772302999999999E-3</v>
      </c>
    </row>
    <row r="65" spans="2:5" x14ac:dyDescent="0.2">
      <c r="B65" s="81">
        <v>40878</v>
      </c>
      <c r="C65" s="82">
        <v>1.3970110500000001E-2</v>
      </c>
      <c r="D65" s="83">
        <v>1.0836936599999999E-2</v>
      </c>
      <c r="E65" s="84">
        <v>9.5634216000000001E-3</v>
      </c>
    </row>
    <row r="66" spans="2:5" x14ac:dyDescent="0.2">
      <c r="B66" s="81">
        <v>40909</v>
      </c>
      <c r="C66" s="82">
        <v>1.09271523E-2</v>
      </c>
      <c r="D66" s="83">
        <v>1.12288401E-2</v>
      </c>
      <c r="E66" s="84">
        <v>9.7195087000000006E-3</v>
      </c>
    </row>
    <row r="67" spans="2:5" x14ac:dyDescent="0.2">
      <c r="B67" s="81">
        <v>40940</v>
      </c>
      <c r="C67" s="82">
        <v>1.12508273E-2</v>
      </c>
      <c r="D67" s="83">
        <v>1.1107880400000001E-2</v>
      </c>
      <c r="E67" s="84">
        <v>9.5183947000000001E-3</v>
      </c>
    </row>
    <row r="68" spans="2:5" x14ac:dyDescent="0.2">
      <c r="B68" s="81">
        <v>40969</v>
      </c>
      <c r="C68" s="82">
        <v>1.28755365E-2</v>
      </c>
      <c r="D68" s="83">
        <v>1.1273746499999999E-2</v>
      </c>
      <c r="E68" s="84">
        <v>9.8066054999999992E-3</v>
      </c>
    </row>
    <row r="69" spans="2:5" x14ac:dyDescent="0.2">
      <c r="B69" s="81">
        <v>41000</v>
      </c>
      <c r="C69" s="82">
        <v>1.2199254499999999E-2</v>
      </c>
      <c r="D69" s="83">
        <v>1.03432857E-2</v>
      </c>
      <c r="E69" s="84">
        <v>9.3220670999999995E-3</v>
      </c>
    </row>
    <row r="70" spans="2:5" x14ac:dyDescent="0.2">
      <c r="B70" s="81">
        <v>41030</v>
      </c>
      <c r="C70" s="82">
        <v>1.31845842E-2</v>
      </c>
      <c r="D70" s="83">
        <v>1.0996359000000001E-2</v>
      </c>
      <c r="E70" s="84">
        <v>9.3386133999999992E-3</v>
      </c>
    </row>
    <row r="71" spans="2:5" x14ac:dyDescent="0.2">
      <c r="B71" s="81">
        <v>41061</v>
      </c>
      <c r="C71" s="82">
        <v>1.15646259E-2</v>
      </c>
      <c r="D71" s="83">
        <v>1.0667548900000001E-2</v>
      </c>
      <c r="E71" s="84">
        <v>9.1565502999999999E-3</v>
      </c>
    </row>
    <row r="72" spans="2:5" x14ac:dyDescent="0.2">
      <c r="B72" s="81">
        <v>41091</v>
      </c>
      <c r="C72" s="82">
        <v>1.06055423E-2</v>
      </c>
      <c r="D72" s="83">
        <v>1.0311747899999999E-2</v>
      </c>
      <c r="E72" s="84">
        <v>8.7443856999999993E-3</v>
      </c>
    </row>
    <row r="73" spans="2:5" x14ac:dyDescent="0.2">
      <c r="B73" s="81">
        <v>41122</v>
      </c>
      <c r="C73" s="82">
        <v>1.11864407E-2</v>
      </c>
      <c r="D73" s="83">
        <v>1.0845261E-2</v>
      </c>
      <c r="E73" s="84">
        <v>9.1580913000000007E-3</v>
      </c>
    </row>
    <row r="74" spans="2:5" x14ac:dyDescent="0.2">
      <c r="B74" s="81">
        <v>41153</v>
      </c>
      <c r="C74" s="82">
        <v>1.08732586E-2</v>
      </c>
      <c r="D74" s="83">
        <v>9.6065452000000003E-3</v>
      </c>
      <c r="E74" s="84">
        <v>8.6557639000000002E-3</v>
      </c>
    </row>
    <row r="75" spans="2:5" x14ac:dyDescent="0.2">
      <c r="B75" s="81">
        <v>41183</v>
      </c>
      <c r="C75" s="82">
        <v>1.1114853500000001E-2</v>
      </c>
      <c r="D75" s="83">
        <v>1.12325138E-2</v>
      </c>
      <c r="E75" s="84">
        <v>9.5556951000000008E-3</v>
      </c>
    </row>
    <row r="76" spans="2:5" x14ac:dyDescent="0.2">
      <c r="B76" s="81">
        <v>41214</v>
      </c>
      <c r="C76" s="82">
        <v>9.4979647E-3</v>
      </c>
      <c r="D76" s="83">
        <v>1.10813584E-2</v>
      </c>
      <c r="E76" s="84">
        <v>8.8474294000000005E-3</v>
      </c>
    </row>
    <row r="77" spans="2:5" x14ac:dyDescent="0.2">
      <c r="B77" s="81">
        <v>41244</v>
      </c>
      <c r="C77" s="82">
        <v>1.52354571E-2</v>
      </c>
      <c r="D77" s="83">
        <v>1.0244864500000001E-2</v>
      </c>
      <c r="E77" s="84">
        <v>8.6741015999999994E-3</v>
      </c>
    </row>
    <row r="78" spans="2:5" x14ac:dyDescent="0.2">
      <c r="B78" s="81">
        <v>41275</v>
      </c>
      <c r="C78" s="82">
        <v>8.6753420000000008E-3</v>
      </c>
      <c r="D78" s="83">
        <v>1.2233816999999999E-2</v>
      </c>
      <c r="E78" s="84">
        <v>1.10543342E-2</v>
      </c>
    </row>
    <row r="79" spans="2:5" x14ac:dyDescent="0.2">
      <c r="B79" s="81">
        <v>41306</v>
      </c>
      <c r="C79" s="82">
        <v>1.20373157E-2</v>
      </c>
      <c r="D79" s="83">
        <v>1.10799401E-2</v>
      </c>
      <c r="E79" s="84">
        <v>1.0221589099999999E-2</v>
      </c>
    </row>
    <row r="80" spans="2:5" x14ac:dyDescent="0.2">
      <c r="B80" s="81">
        <v>41334</v>
      </c>
      <c r="C80" s="82">
        <v>9.7168240000000006E-3</v>
      </c>
      <c r="D80" s="83">
        <v>1.11793976E-2</v>
      </c>
      <c r="E80" s="84">
        <v>9.7498718000000005E-3</v>
      </c>
    </row>
    <row r="81" spans="2:5" x14ac:dyDescent="0.2">
      <c r="B81" s="81">
        <v>41365</v>
      </c>
      <c r="C81" s="82">
        <v>1.3225371099999999E-2</v>
      </c>
      <c r="D81" s="83">
        <v>1.09888395E-2</v>
      </c>
      <c r="E81" s="84">
        <v>1.0341382499999999E-2</v>
      </c>
    </row>
    <row r="82" spans="2:5" x14ac:dyDescent="0.2">
      <c r="B82" s="81">
        <v>41395</v>
      </c>
      <c r="C82" s="82">
        <v>1.3848202400000001E-2</v>
      </c>
      <c r="D82" s="83">
        <v>1.09800522E-2</v>
      </c>
      <c r="E82" s="84">
        <v>9.7879635999999996E-3</v>
      </c>
    </row>
    <row r="83" spans="2:5" x14ac:dyDescent="0.2">
      <c r="B83" s="81">
        <v>41426</v>
      </c>
      <c r="C83" s="82">
        <v>0.01</v>
      </c>
      <c r="D83" s="83">
        <v>1.02931727E-2</v>
      </c>
      <c r="E83" s="84">
        <v>8.7837616000000004E-3</v>
      </c>
    </row>
    <row r="84" spans="2:5" x14ac:dyDescent="0.2">
      <c r="B84" s="81">
        <v>41456</v>
      </c>
      <c r="C84" s="82">
        <v>1.0471204200000001E-2</v>
      </c>
      <c r="D84" s="83">
        <v>1.0478483199999999E-2</v>
      </c>
      <c r="E84" s="84">
        <v>9.4515634999999994E-3</v>
      </c>
    </row>
    <row r="85" spans="2:5" x14ac:dyDescent="0.2">
      <c r="B85" s="81">
        <v>41487</v>
      </c>
      <c r="C85" s="82">
        <v>1.50915388E-2</v>
      </c>
      <c r="D85" s="83">
        <v>1.04290489E-2</v>
      </c>
      <c r="E85" s="84">
        <v>1.00812825E-2</v>
      </c>
    </row>
    <row r="86" spans="2:5" x14ac:dyDescent="0.2">
      <c r="B86" s="81">
        <v>41518</v>
      </c>
      <c r="C86" s="82">
        <v>1.0915405600000001E-2</v>
      </c>
      <c r="D86" s="83">
        <v>1.00287078E-2</v>
      </c>
      <c r="E86" s="84">
        <v>8.9622043999999998E-3</v>
      </c>
    </row>
    <row r="87" spans="2:5" x14ac:dyDescent="0.2">
      <c r="B87" s="81">
        <v>41548</v>
      </c>
      <c r="C87" s="82">
        <v>9.8667982000000005E-3</v>
      </c>
      <c r="D87" s="83">
        <v>1.05815253E-2</v>
      </c>
      <c r="E87" s="84">
        <v>1.00776119E-2</v>
      </c>
    </row>
    <row r="88" spans="2:5" x14ac:dyDescent="0.2">
      <c r="B88" s="81">
        <v>41579</v>
      </c>
      <c r="C88" s="82">
        <v>9.3269472999999992E-3</v>
      </c>
      <c r="D88" s="83">
        <v>1.0692666700000001E-2</v>
      </c>
      <c r="E88" s="84">
        <v>9.1014230000000008E-3</v>
      </c>
    </row>
    <row r="89" spans="2:5" x14ac:dyDescent="0.2">
      <c r="B89" s="81">
        <v>41609</v>
      </c>
      <c r="C89" s="82">
        <v>8.9997428999999997E-3</v>
      </c>
      <c r="D89" s="83">
        <v>1.05549748E-2</v>
      </c>
      <c r="E89" s="84">
        <v>9.5383041000000005E-3</v>
      </c>
    </row>
    <row r="90" spans="2:5" x14ac:dyDescent="0.2">
      <c r="B90" s="81">
        <v>41640</v>
      </c>
      <c r="C90" s="82">
        <v>1.30882762E-2</v>
      </c>
      <c r="D90" s="83">
        <v>1.17653936E-2</v>
      </c>
      <c r="E90" s="84">
        <v>1.10440624E-2</v>
      </c>
    </row>
    <row r="91" spans="2:5" x14ac:dyDescent="0.2">
      <c r="B91" s="81">
        <v>41671</v>
      </c>
      <c r="C91" s="82">
        <v>1.1994421200000001E-2</v>
      </c>
      <c r="D91" s="83">
        <v>1.0837829E-2</v>
      </c>
      <c r="E91" s="84">
        <v>1.02994908E-2</v>
      </c>
    </row>
    <row r="92" spans="2:5" x14ac:dyDescent="0.2">
      <c r="B92" s="81">
        <v>41699</v>
      </c>
      <c r="C92" s="82">
        <v>1.2517385299999999E-2</v>
      </c>
      <c r="D92" s="83">
        <v>1.1633051700000001E-2</v>
      </c>
      <c r="E92" s="84">
        <v>1.08456096E-2</v>
      </c>
    </row>
    <row r="93" spans="2:5" x14ac:dyDescent="0.2">
      <c r="B93" s="81">
        <v>41730</v>
      </c>
      <c r="C93" s="82">
        <v>1.24757416E-2</v>
      </c>
      <c r="D93" s="83">
        <v>1.21653041E-2</v>
      </c>
      <c r="E93" s="84">
        <v>1.09628498E-2</v>
      </c>
    </row>
    <row r="94" spans="2:5" x14ac:dyDescent="0.2">
      <c r="B94" s="81">
        <v>41760</v>
      </c>
      <c r="C94" s="82">
        <v>1.0995207200000001E-2</v>
      </c>
      <c r="D94" s="83">
        <v>1.2107461999999999E-2</v>
      </c>
      <c r="E94" s="84">
        <v>1.07320127E-2</v>
      </c>
    </row>
    <row r="95" spans="2:5" x14ac:dyDescent="0.2">
      <c r="B95" s="81">
        <v>41791</v>
      </c>
      <c r="C95" s="82">
        <v>9.9150142000000007E-3</v>
      </c>
      <c r="D95" s="83">
        <v>1.1183233000000001E-2</v>
      </c>
      <c r="E95" s="84">
        <v>9.4239888999999993E-3</v>
      </c>
    </row>
    <row r="96" spans="2:5" x14ac:dyDescent="0.2">
      <c r="B96" s="81">
        <v>41821</v>
      </c>
      <c r="C96" s="82">
        <v>1.05865522E-2</v>
      </c>
      <c r="D96" s="83">
        <v>1.12912927E-2</v>
      </c>
      <c r="E96" s="84">
        <v>1.06139502E-2</v>
      </c>
    </row>
    <row r="97" spans="2:5" x14ac:dyDescent="0.2">
      <c r="B97" s="81">
        <v>41852</v>
      </c>
      <c r="C97" s="82">
        <v>1.11651875E-2</v>
      </c>
      <c r="D97" s="83">
        <v>1.1042581399999999E-2</v>
      </c>
      <c r="E97" s="84">
        <v>9.1918863999999999E-3</v>
      </c>
    </row>
    <row r="98" spans="2:5" x14ac:dyDescent="0.2">
      <c r="B98" s="81">
        <v>41883</v>
      </c>
      <c r="C98" s="82">
        <v>1.09007458E-2</v>
      </c>
      <c r="D98" s="83">
        <v>1.0757477099999999E-2</v>
      </c>
      <c r="E98" s="84">
        <v>9.5708600000000005E-3</v>
      </c>
    </row>
    <row r="99" spans="2:5" x14ac:dyDescent="0.2">
      <c r="B99" s="81">
        <v>41913</v>
      </c>
      <c r="C99" s="82">
        <v>1.10701107E-2</v>
      </c>
      <c r="D99" s="83">
        <v>1.2318157099999999E-2</v>
      </c>
      <c r="E99" s="84">
        <v>1.03294553E-2</v>
      </c>
    </row>
    <row r="100" spans="2:5" x14ac:dyDescent="0.2">
      <c r="B100" s="81">
        <v>41944</v>
      </c>
      <c r="C100" s="82">
        <v>9.5693779999999999E-3</v>
      </c>
      <c r="D100" s="83">
        <v>1.0196637099999999E-2</v>
      </c>
      <c r="E100" s="84">
        <v>9.3803652000000008E-3</v>
      </c>
    </row>
    <row r="101" spans="2:5" x14ac:dyDescent="0.2">
      <c r="B101" s="81">
        <v>41974</v>
      </c>
      <c r="C101" s="82">
        <v>9.7820010999999998E-3</v>
      </c>
      <c r="D101" s="83">
        <v>1.1455649599999999E-2</v>
      </c>
      <c r="E101" s="84">
        <v>9.6041044000000006E-3</v>
      </c>
    </row>
    <row r="102" spans="2:5" x14ac:dyDescent="0.2">
      <c r="B102" s="81">
        <v>42005</v>
      </c>
      <c r="C102" s="82">
        <v>1.2627781100000001E-2</v>
      </c>
      <c r="D102" s="83">
        <v>1.28139476E-2</v>
      </c>
      <c r="E102" s="84">
        <v>1.21261765E-2</v>
      </c>
    </row>
    <row r="103" spans="2:5" x14ac:dyDescent="0.2">
      <c r="B103" s="81">
        <v>42036</v>
      </c>
      <c r="C103" s="82">
        <v>1.32649985E-2</v>
      </c>
      <c r="D103" s="83">
        <v>1.18781684E-2</v>
      </c>
      <c r="E103" s="84">
        <v>1.1534644599999999E-2</v>
      </c>
    </row>
    <row r="104" spans="2:5" x14ac:dyDescent="0.2">
      <c r="B104" s="81">
        <v>42064</v>
      </c>
      <c r="C104" s="82">
        <v>1.27710128E-2</v>
      </c>
      <c r="D104" s="83">
        <v>1.23069958E-2</v>
      </c>
      <c r="E104" s="84">
        <v>1.14413124E-2</v>
      </c>
    </row>
    <row r="105" spans="2:5" x14ac:dyDescent="0.2">
      <c r="B105" s="81">
        <v>42095</v>
      </c>
      <c r="C105" s="82">
        <v>1.38971023E-2</v>
      </c>
      <c r="D105" s="83">
        <v>1.1731595500000001E-2</v>
      </c>
      <c r="E105" s="84">
        <v>1.17237529E-2</v>
      </c>
    </row>
    <row r="106" spans="2:5" x14ac:dyDescent="0.2">
      <c r="B106" s="81">
        <v>42125</v>
      </c>
      <c r="C106" s="82">
        <v>1.42390982E-2</v>
      </c>
      <c r="D106" s="83">
        <v>1.1762559299999999E-2</v>
      </c>
      <c r="E106" s="84">
        <v>1.0463078799999999E-2</v>
      </c>
    </row>
    <row r="107" spans="2:5" x14ac:dyDescent="0.2">
      <c r="B107" s="81">
        <v>42156</v>
      </c>
      <c r="C107" s="82">
        <v>1.0962962999999999E-2</v>
      </c>
      <c r="D107" s="83">
        <v>1.1528066300000001E-2</v>
      </c>
      <c r="E107" s="84">
        <v>9.8009394999999996E-3</v>
      </c>
    </row>
    <row r="108" spans="2:5" x14ac:dyDescent="0.2">
      <c r="B108" s="137"/>
      <c r="C108" s="79"/>
      <c r="D108" s="79"/>
      <c r="E108" s="79"/>
    </row>
    <row r="109" spans="2:5" x14ac:dyDescent="0.2">
      <c r="B109" s="138"/>
      <c r="C109" s="83"/>
      <c r="D109" s="83"/>
      <c r="E109" s="83"/>
    </row>
    <row r="110" spans="2:5" x14ac:dyDescent="0.2">
      <c r="B110" s="138"/>
      <c r="C110" s="83"/>
      <c r="D110" s="83"/>
      <c r="E110" s="83"/>
    </row>
    <row r="112" spans="2:5" ht="15" x14ac:dyDescent="0.2">
      <c r="B112" s="73" t="s">
        <v>4</v>
      </c>
      <c r="C112" s="145" t="s">
        <v>6</v>
      </c>
      <c r="D112" s="146"/>
      <c r="E112" s="147"/>
    </row>
    <row r="113" spans="2:5" ht="60" customHeight="1" x14ac:dyDescent="0.2">
      <c r="B113" s="74"/>
      <c r="C113" s="75" t="s">
        <v>980</v>
      </c>
      <c r="D113" s="75" t="s">
        <v>0</v>
      </c>
      <c r="E113" s="76" t="s">
        <v>977</v>
      </c>
    </row>
    <row r="114" spans="2:5" x14ac:dyDescent="0.2">
      <c r="B114" s="77">
        <v>40725</v>
      </c>
      <c r="C114" s="78">
        <v>9.9304865999999999E-3</v>
      </c>
      <c r="D114" s="79">
        <v>1.01215972E-2</v>
      </c>
      <c r="E114" s="80">
        <v>8.7435828999999996E-3</v>
      </c>
    </row>
    <row r="115" spans="2:5" x14ac:dyDescent="0.2">
      <c r="B115" s="81">
        <v>40756</v>
      </c>
      <c r="C115" s="82">
        <v>1.07245619E-2</v>
      </c>
      <c r="D115" s="83">
        <v>1.0699943700000001E-2</v>
      </c>
      <c r="E115" s="84">
        <v>9.5437217000000005E-3</v>
      </c>
    </row>
    <row r="116" spans="2:5" x14ac:dyDescent="0.2">
      <c r="B116" s="81">
        <v>40787</v>
      </c>
      <c r="C116" s="82">
        <v>9.5644748000000002E-3</v>
      </c>
      <c r="D116" s="83">
        <v>1.06938429E-2</v>
      </c>
      <c r="E116" s="84">
        <v>8.7415300000000008E-3</v>
      </c>
    </row>
    <row r="117" spans="2:5" x14ac:dyDescent="0.2">
      <c r="B117" s="81">
        <v>40817</v>
      </c>
      <c r="C117" s="82">
        <v>1.05218855E-2</v>
      </c>
      <c r="D117" s="83">
        <v>1.06911075E-2</v>
      </c>
      <c r="E117" s="84">
        <v>9.0496572000000001E-3</v>
      </c>
    </row>
    <row r="118" spans="2:5" x14ac:dyDescent="0.2">
      <c r="B118" s="81">
        <v>40848</v>
      </c>
      <c r="C118" s="82">
        <v>1.2249627500000001E-2</v>
      </c>
      <c r="D118" s="83">
        <v>1.0322299E-2</v>
      </c>
      <c r="E118" s="84">
        <v>8.6838019999999991E-3</v>
      </c>
    </row>
    <row r="119" spans="2:5" x14ac:dyDescent="0.2">
      <c r="B119" s="81">
        <v>40878</v>
      </c>
      <c r="C119" s="82">
        <v>1.15321252E-2</v>
      </c>
      <c r="D119" s="83">
        <v>1.0573047800000001E-2</v>
      </c>
      <c r="E119" s="84">
        <v>9.0011481000000001E-3</v>
      </c>
    </row>
    <row r="120" spans="2:5" x14ac:dyDescent="0.2">
      <c r="B120" s="81">
        <v>40909</v>
      </c>
      <c r="C120" s="82">
        <v>1.25434359E-2</v>
      </c>
      <c r="D120" s="83">
        <v>1.1297698599999999E-2</v>
      </c>
      <c r="E120" s="84">
        <v>9.9664479999999993E-3</v>
      </c>
    </row>
    <row r="121" spans="2:5" x14ac:dyDescent="0.2">
      <c r="B121" s="81">
        <v>40940</v>
      </c>
      <c r="C121" s="82">
        <v>1.15378137E-2</v>
      </c>
      <c r="D121" s="83">
        <v>1.06830741E-2</v>
      </c>
      <c r="E121" s="84">
        <v>9.5056836999999998E-3</v>
      </c>
    </row>
    <row r="122" spans="2:5" x14ac:dyDescent="0.2">
      <c r="B122" s="81">
        <v>40969</v>
      </c>
      <c r="C122" s="82">
        <v>1.6012743100000001E-2</v>
      </c>
      <c r="D122" s="83">
        <v>1.1231524E-2</v>
      </c>
      <c r="E122" s="84">
        <v>1.00148271E-2</v>
      </c>
    </row>
    <row r="123" spans="2:5" x14ac:dyDescent="0.2">
      <c r="B123" s="81">
        <v>41000</v>
      </c>
      <c r="C123" s="82">
        <v>1.23330782E-2</v>
      </c>
      <c r="D123" s="83">
        <v>1.02937537E-2</v>
      </c>
      <c r="E123" s="84">
        <v>9.2208294999999996E-3</v>
      </c>
    </row>
    <row r="124" spans="2:5" x14ac:dyDescent="0.2">
      <c r="B124" s="81">
        <v>41030</v>
      </c>
      <c r="C124" s="82">
        <v>1.2855673600000001E-2</v>
      </c>
      <c r="D124" s="83">
        <v>1.09152729E-2</v>
      </c>
      <c r="E124" s="84">
        <v>9.6072680000000004E-3</v>
      </c>
    </row>
    <row r="125" spans="2:5" x14ac:dyDescent="0.2">
      <c r="B125" s="81">
        <v>41061</v>
      </c>
      <c r="C125" s="82">
        <v>1.1506185699999999E-2</v>
      </c>
      <c r="D125" s="83">
        <v>1.04103987E-2</v>
      </c>
      <c r="E125" s="84">
        <v>8.9575767000000008E-3</v>
      </c>
    </row>
    <row r="126" spans="2:5" x14ac:dyDescent="0.2">
      <c r="B126" s="81">
        <v>41091</v>
      </c>
      <c r="C126" s="82">
        <v>1.17452584E-2</v>
      </c>
      <c r="D126" s="83">
        <v>1.0150110299999999E-2</v>
      </c>
      <c r="E126" s="84">
        <v>8.9505939999999992E-3</v>
      </c>
    </row>
    <row r="127" spans="2:5" x14ac:dyDescent="0.2">
      <c r="B127" s="81">
        <v>41122</v>
      </c>
      <c r="C127" s="82">
        <v>1.2297226600000001E-2</v>
      </c>
      <c r="D127" s="83">
        <v>1.0911583000000001E-2</v>
      </c>
      <c r="E127" s="84">
        <v>9.4515815999999999E-3</v>
      </c>
    </row>
    <row r="128" spans="2:5" x14ac:dyDescent="0.2">
      <c r="B128" s="81">
        <v>41153</v>
      </c>
      <c r="C128" s="82">
        <v>1.2660453699999999E-2</v>
      </c>
      <c r="D128" s="83">
        <v>9.4561503000000005E-3</v>
      </c>
      <c r="E128" s="84">
        <v>8.3647419000000001E-3</v>
      </c>
    </row>
    <row r="129" spans="2:5" x14ac:dyDescent="0.2">
      <c r="B129" s="81">
        <v>41183</v>
      </c>
      <c r="C129" s="82">
        <v>1.3802866699999999E-2</v>
      </c>
      <c r="D129" s="83">
        <v>1.0446548199999999E-2</v>
      </c>
      <c r="E129" s="84">
        <v>9.3845316000000008E-3</v>
      </c>
    </row>
    <row r="130" spans="2:5" x14ac:dyDescent="0.2">
      <c r="B130" s="81">
        <v>41214</v>
      </c>
      <c r="C130" s="82">
        <v>1.26233443E-2</v>
      </c>
      <c r="D130" s="83">
        <v>1.0218867600000001E-2</v>
      </c>
      <c r="E130" s="84">
        <v>8.7954550000000006E-3</v>
      </c>
    </row>
    <row r="131" spans="2:5" x14ac:dyDescent="0.2">
      <c r="B131" s="81">
        <v>41244</v>
      </c>
      <c r="C131" s="82">
        <v>1.21808175E-2</v>
      </c>
      <c r="D131" s="83">
        <v>9.8806920999999995E-3</v>
      </c>
      <c r="E131" s="84">
        <v>9.1398412000000002E-3</v>
      </c>
    </row>
    <row r="132" spans="2:5" x14ac:dyDescent="0.2">
      <c r="B132" s="81">
        <v>41275</v>
      </c>
      <c r="C132" s="82">
        <v>1.29607128E-2</v>
      </c>
      <c r="D132" s="83">
        <v>1.2229824199999999E-2</v>
      </c>
      <c r="E132" s="84">
        <v>1.08368762E-2</v>
      </c>
    </row>
    <row r="133" spans="2:5" x14ac:dyDescent="0.2">
      <c r="B133" s="81">
        <v>41306</v>
      </c>
      <c r="C133" s="82">
        <v>1.27786455E-2</v>
      </c>
      <c r="D133" s="83">
        <v>1.04028557E-2</v>
      </c>
      <c r="E133" s="84">
        <v>9.3180050000000007E-3</v>
      </c>
    </row>
    <row r="134" spans="2:5" x14ac:dyDescent="0.2">
      <c r="B134" s="81">
        <v>41334</v>
      </c>
      <c r="C134" s="82">
        <v>1.4163201699999999E-2</v>
      </c>
      <c r="D134" s="83">
        <v>1.0810625900000001E-2</v>
      </c>
      <c r="E134" s="84">
        <v>9.5699329999999992E-3</v>
      </c>
    </row>
    <row r="135" spans="2:5" x14ac:dyDescent="0.2">
      <c r="B135" s="81">
        <v>41365</v>
      </c>
      <c r="C135" s="82">
        <v>1.3878516299999999E-2</v>
      </c>
      <c r="D135" s="83">
        <v>1.09070963E-2</v>
      </c>
      <c r="E135" s="84">
        <v>9.7545201000000005E-3</v>
      </c>
    </row>
    <row r="136" spans="2:5" x14ac:dyDescent="0.2">
      <c r="B136" s="81">
        <v>41395</v>
      </c>
      <c r="C136" s="82">
        <v>1.23202039E-2</v>
      </c>
      <c r="D136" s="83">
        <v>1.09754095E-2</v>
      </c>
      <c r="E136" s="84">
        <v>1.00215988E-2</v>
      </c>
    </row>
    <row r="137" spans="2:5" x14ac:dyDescent="0.2">
      <c r="B137" s="81">
        <v>41426</v>
      </c>
      <c r="C137" s="82">
        <v>1.1678918700000001E-2</v>
      </c>
      <c r="D137" s="83">
        <v>1.0419570100000001E-2</v>
      </c>
      <c r="E137" s="84">
        <v>8.7088453999999999E-3</v>
      </c>
    </row>
    <row r="138" spans="2:5" x14ac:dyDescent="0.2">
      <c r="B138" s="81">
        <v>41456</v>
      </c>
      <c r="C138" s="82">
        <v>1.14285714E-2</v>
      </c>
      <c r="D138" s="83">
        <v>1.0975749599999999E-2</v>
      </c>
      <c r="E138" s="84">
        <v>8.9730069999999999E-3</v>
      </c>
    </row>
    <row r="139" spans="2:5" x14ac:dyDescent="0.2">
      <c r="B139" s="81">
        <v>41487</v>
      </c>
      <c r="C139" s="82">
        <v>1.2900199399999999E-2</v>
      </c>
      <c r="D139" s="83">
        <v>1.0814996E-2</v>
      </c>
      <c r="E139" s="84">
        <v>9.1797844E-3</v>
      </c>
    </row>
    <row r="140" spans="2:5" x14ac:dyDescent="0.2">
      <c r="B140" s="81">
        <v>41518</v>
      </c>
      <c r="C140" s="82">
        <v>1.2004516599999999E-2</v>
      </c>
      <c r="D140" s="83">
        <v>1.0227294200000001E-2</v>
      </c>
      <c r="E140" s="84">
        <v>8.6672772000000002E-3</v>
      </c>
    </row>
    <row r="141" spans="2:5" x14ac:dyDescent="0.2">
      <c r="B141" s="81">
        <v>41548</v>
      </c>
      <c r="C141" s="82">
        <v>1.3320475E-2</v>
      </c>
      <c r="D141" s="83">
        <v>1.0776101600000001E-2</v>
      </c>
      <c r="E141" s="84">
        <v>9.5364826E-3</v>
      </c>
    </row>
    <row r="142" spans="2:5" x14ac:dyDescent="0.2">
      <c r="B142" s="81">
        <v>41579</v>
      </c>
      <c r="C142" s="82">
        <v>1.08407916E-2</v>
      </c>
      <c r="D142" s="83">
        <v>1.03063289E-2</v>
      </c>
      <c r="E142" s="84">
        <v>8.9795859999999995E-3</v>
      </c>
    </row>
    <row r="143" spans="2:5" x14ac:dyDescent="0.2">
      <c r="B143" s="81">
        <v>41609</v>
      </c>
      <c r="C143" s="82">
        <v>1.1144816700000001E-2</v>
      </c>
      <c r="D143" s="83">
        <v>1.0751171299999999E-2</v>
      </c>
      <c r="E143" s="84">
        <v>9.6017523000000004E-3</v>
      </c>
    </row>
    <row r="144" spans="2:5" x14ac:dyDescent="0.2">
      <c r="B144" s="81">
        <v>41640</v>
      </c>
      <c r="C144" s="82">
        <v>1.25423484E-2</v>
      </c>
      <c r="D144" s="83">
        <v>1.21847407E-2</v>
      </c>
      <c r="E144" s="84">
        <v>1.1376156E-2</v>
      </c>
    </row>
    <row r="145" spans="2:5" x14ac:dyDescent="0.2">
      <c r="B145" s="81">
        <v>41671</v>
      </c>
      <c r="C145" s="82">
        <v>1.26426817E-2</v>
      </c>
      <c r="D145" s="83">
        <v>1.08076975E-2</v>
      </c>
      <c r="E145" s="84">
        <v>9.8489374000000005E-3</v>
      </c>
    </row>
    <row r="146" spans="2:5" x14ac:dyDescent="0.2">
      <c r="B146" s="81">
        <v>41699</v>
      </c>
      <c r="C146" s="82">
        <v>1.25917398E-2</v>
      </c>
      <c r="D146" s="83">
        <v>1.1615799499999999E-2</v>
      </c>
      <c r="E146" s="84">
        <v>9.9618902000000002E-3</v>
      </c>
    </row>
    <row r="147" spans="2:5" x14ac:dyDescent="0.2">
      <c r="B147" s="81">
        <v>41730</v>
      </c>
      <c r="C147" s="82">
        <v>1.1914160599999999E-2</v>
      </c>
      <c r="D147" s="83">
        <v>1.17667268E-2</v>
      </c>
      <c r="E147" s="84">
        <v>1.0070502199999999E-2</v>
      </c>
    </row>
    <row r="148" spans="2:5" x14ac:dyDescent="0.2">
      <c r="B148" s="81">
        <v>41760</v>
      </c>
      <c r="C148" s="82">
        <v>1.23866401E-2</v>
      </c>
      <c r="D148" s="83">
        <v>1.1220415900000001E-2</v>
      </c>
      <c r="E148" s="84">
        <v>1.02148924E-2</v>
      </c>
    </row>
    <row r="149" spans="2:5" x14ac:dyDescent="0.2">
      <c r="B149" s="81">
        <v>41791</v>
      </c>
      <c r="C149" s="82">
        <v>1.13602614E-2</v>
      </c>
      <c r="D149" s="83">
        <v>1.09455279E-2</v>
      </c>
      <c r="E149" s="84">
        <v>1.02477508E-2</v>
      </c>
    </row>
    <row r="150" spans="2:5" x14ac:dyDescent="0.2">
      <c r="B150" s="81">
        <v>41821</v>
      </c>
      <c r="C150" s="82">
        <v>1.2794612800000001E-2</v>
      </c>
      <c r="D150" s="83">
        <v>1.17602734E-2</v>
      </c>
      <c r="E150" s="84">
        <v>9.7931046999999993E-3</v>
      </c>
    </row>
    <row r="151" spans="2:5" x14ac:dyDescent="0.2">
      <c r="B151" s="81">
        <v>41852</v>
      </c>
      <c r="C151" s="82">
        <v>1.0906917699999999E-2</v>
      </c>
      <c r="D151" s="83">
        <v>1.16931078E-2</v>
      </c>
      <c r="E151" s="84">
        <v>9.5712695999999996E-3</v>
      </c>
    </row>
    <row r="152" spans="2:5" x14ac:dyDescent="0.2">
      <c r="B152" s="81">
        <v>41883</v>
      </c>
      <c r="C152" s="82">
        <v>1.1543044400000001E-2</v>
      </c>
      <c r="D152" s="83">
        <v>1.11836816E-2</v>
      </c>
      <c r="E152" s="84">
        <v>9.6871716000000007E-3</v>
      </c>
    </row>
    <row r="153" spans="2:5" x14ac:dyDescent="0.2">
      <c r="B153" s="81">
        <v>41913</v>
      </c>
      <c r="C153" s="82">
        <v>1.1970260200000001E-2</v>
      </c>
      <c r="D153" s="83">
        <v>1.25451916E-2</v>
      </c>
      <c r="E153" s="84">
        <v>1.05945326E-2</v>
      </c>
    </row>
    <row r="154" spans="2:5" x14ac:dyDescent="0.2">
      <c r="B154" s="81">
        <v>41944</v>
      </c>
      <c r="C154" s="82">
        <v>1.23806683E-2</v>
      </c>
      <c r="D154" s="83">
        <v>1.0633753500000001E-2</v>
      </c>
      <c r="E154" s="84">
        <v>9.5068164999999993E-3</v>
      </c>
    </row>
    <row r="155" spans="2:5" x14ac:dyDescent="0.2">
      <c r="B155" s="81">
        <v>41974</v>
      </c>
      <c r="C155" s="82">
        <v>1.41516461E-2</v>
      </c>
      <c r="D155" s="83">
        <v>1.28288065E-2</v>
      </c>
      <c r="E155" s="84">
        <v>1.0665345600000001E-2</v>
      </c>
    </row>
    <row r="156" spans="2:5" x14ac:dyDescent="0.2">
      <c r="B156" s="81">
        <v>42005</v>
      </c>
      <c r="C156" s="82">
        <v>1.50283321E-2</v>
      </c>
      <c r="D156" s="83">
        <v>1.31746259E-2</v>
      </c>
      <c r="E156" s="84">
        <v>1.19911034E-2</v>
      </c>
    </row>
    <row r="157" spans="2:5" x14ac:dyDescent="0.2">
      <c r="B157" s="81">
        <v>42036</v>
      </c>
      <c r="C157" s="82">
        <v>1.27993394E-2</v>
      </c>
      <c r="D157" s="83">
        <v>1.15563444E-2</v>
      </c>
      <c r="E157" s="84">
        <v>1.0463056300000001E-2</v>
      </c>
    </row>
    <row r="158" spans="2:5" x14ac:dyDescent="0.2">
      <c r="B158" s="81">
        <v>42064</v>
      </c>
      <c r="C158" s="82">
        <v>1.27017946E-2</v>
      </c>
      <c r="D158" s="83">
        <v>1.23371249E-2</v>
      </c>
      <c r="E158" s="84">
        <v>1.0962611400000001E-2</v>
      </c>
    </row>
    <row r="159" spans="2:5" x14ac:dyDescent="0.2">
      <c r="B159" s="81">
        <v>42095</v>
      </c>
      <c r="C159" s="82">
        <v>1.24238934E-2</v>
      </c>
      <c r="D159" s="83">
        <v>1.2464277399999999E-2</v>
      </c>
      <c r="E159" s="84">
        <v>1.0581173399999999E-2</v>
      </c>
    </row>
    <row r="160" spans="2:5" x14ac:dyDescent="0.2">
      <c r="B160" s="81">
        <v>42125</v>
      </c>
      <c r="C160" s="82">
        <v>1.18550676E-2</v>
      </c>
      <c r="D160" s="83">
        <v>1.22035684E-2</v>
      </c>
      <c r="E160" s="84">
        <v>9.9512999999999997E-3</v>
      </c>
    </row>
    <row r="161" spans="2:5" x14ac:dyDescent="0.2">
      <c r="B161" s="81">
        <v>42156</v>
      </c>
      <c r="C161" s="82">
        <v>1.17815366E-2</v>
      </c>
      <c r="D161" s="83">
        <v>1.19861337E-2</v>
      </c>
      <c r="E161" s="84">
        <v>9.9474626999999996E-3</v>
      </c>
    </row>
    <row r="162" spans="2:5" x14ac:dyDescent="0.2">
      <c r="B162" s="137"/>
      <c r="C162" s="79"/>
      <c r="D162" s="79"/>
      <c r="E162" s="79"/>
    </row>
    <row r="163" spans="2:5" x14ac:dyDescent="0.2">
      <c r="B163" s="138"/>
      <c r="C163" s="83"/>
      <c r="D163" s="83"/>
      <c r="E163" s="83"/>
    </row>
    <row r="164" spans="2:5" x14ac:dyDescent="0.2">
      <c r="B164" s="138"/>
      <c r="C164" s="83"/>
      <c r="D164" s="83"/>
      <c r="E164" s="83"/>
    </row>
    <row r="166" spans="2:5" ht="15" x14ac:dyDescent="0.2">
      <c r="B166" s="73" t="s">
        <v>5</v>
      </c>
      <c r="C166" s="145" t="s">
        <v>6</v>
      </c>
      <c r="D166" s="146"/>
      <c r="E166" s="147"/>
    </row>
    <row r="167" spans="2:5" ht="60" customHeight="1" x14ac:dyDescent="0.2">
      <c r="B167" s="74"/>
      <c r="C167" s="75" t="s">
        <v>974</v>
      </c>
      <c r="D167" s="75" t="s">
        <v>0</v>
      </c>
      <c r="E167" s="135" t="s">
        <v>978</v>
      </c>
    </row>
    <row r="168" spans="2:5" x14ac:dyDescent="0.2">
      <c r="B168" s="77">
        <v>40725</v>
      </c>
      <c r="C168" s="82">
        <v>8.0780664000000002E-3</v>
      </c>
      <c r="D168" s="79">
        <v>7.8386845999999996E-3</v>
      </c>
      <c r="E168" s="80">
        <v>7.2228637000000002E-3</v>
      </c>
    </row>
    <row r="169" spans="2:5" x14ac:dyDescent="0.2">
      <c r="B169" s="81">
        <v>40756</v>
      </c>
      <c r="C169" s="82">
        <v>9.2659483999999997E-3</v>
      </c>
      <c r="D169" s="83">
        <v>8.1295112999999995E-3</v>
      </c>
      <c r="E169" s="84">
        <v>7.5577665999999998E-3</v>
      </c>
    </row>
    <row r="170" spans="2:5" x14ac:dyDescent="0.2">
      <c r="B170" s="81">
        <v>40787</v>
      </c>
      <c r="C170" s="82">
        <v>7.9599237999999992E-3</v>
      </c>
      <c r="D170" s="83">
        <v>8.1110299000000004E-3</v>
      </c>
      <c r="E170" s="84">
        <v>7.1340737000000001E-3</v>
      </c>
    </row>
    <row r="171" spans="2:5" x14ac:dyDescent="0.2">
      <c r="B171" s="81">
        <v>40817</v>
      </c>
      <c r="C171" s="82">
        <v>8.4452739999999991E-3</v>
      </c>
      <c r="D171" s="83">
        <v>7.774319E-3</v>
      </c>
      <c r="E171" s="84">
        <v>7.2722754999999997E-3</v>
      </c>
    </row>
    <row r="172" spans="2:5" x14ac:dyDescent="0.2">
      <c r="B172" s="81">
        <v>40848</v>
      </c>
      <c r="C172" s="82">
        <v>7.9968616000000003E-3</v>
      </c>
      <c r="D172" s="83">
        <v>7.4284119000000001E-3</v>
      </c>
      <c r="E172" s="84">
        <v>6.9676966E-3</v>
      </c>
    </row>
    <row r="173" spans="2:5" x14ac:dyDescent="0.2">
      <c r="B173" s="81">
        <v>40878</v>
      </c>
      <c r="C173" s="82">
        <v>9.3186494000000002E-3</v>
      </c>
      <c r="D173" s="83">
        <v>7.7749814000000004E-3</v>
      </c>
      <c r="E173" s="84">
        <v>7.0425089000000001E-3</v>
      </c>
    </row>
    <row r="174" spans="2:5" x14ac:dyDescent="0.2">
      <c r="B174" s="81">
        <v>40909</v>
      </c>
      <c r="C174" s="82">
        <v>9.4521543999999992E-3</v>
      </c>
      <c r="D174" s="83">
        <v>8.5753085E-3</v>
      </c>
      <c r="E174" s="84">
        <v>7.7947219999999996E-3</v>
      </c>
    </row>
    <row r="175" spans="2:5" x14ac:dyDescent="0.2">
      <c r="B175" s="81">
        <v>40940</v>
      </c>
      <c r="C175" s="82">
        <v>8.7149422000000008E-3</v>
      </c>
      <c r="D175" s="83">
        <v>8.3225435999999993E-3</v>
      </c>
      <c r="E175" s="84">
        <v>7.5480503999999999E-3</v>
      </c>
    </row>
    <row r="176" spans="2:5" x14ac:dyDescent="0.2">
      <c r="B176" s="81">
        <v>40969</v>
      </c>
      <c r="C176" s="82">
        <v>9.4336616000000005E-3</v>
      </c>
      <c r="D176" s="83">
        <v>8.5376704000000008E-3</v>
      </c>
      <c r="E176" s="84">
        <v>7.8917433999999998E-3</v>
      </c>
    </row>
    <row r="177" spans="2:5" x14ac:dyDescent="0.2">
      <c r="B177" s="81">
        <v>41000</v>
      </c>
      <c r="C177" s="82">
        <v>8.8711250000000005E-3</v>
      </c>
      <c r="D177" s="83">
        <v>7.7287066000000003E-3</v>
      </c>
      <c r="E177" s="84">
        <v>7.2829729000000003E-3</v>
      </c>
    </row>
    <row r="178" spans="2:5" x14ac:dyDescent="0.2">
      <c r="B178" s="81">
        <v>41030</v>
      </c>
      <c r="C178" s="82">
        <v>8.6133491000000006E-3</v>
      </c>
      <c r="D178" s="83">
        <v>8.0343220999999996E-3</v>
      </c>
      <c r="E178" s="84">
        <v>7.5413036000000003E-3</v>
      </c>
    </row>
    <row r="179" spans="2:5" x14ac:dyDescent="0.2">
      <c r="B179" s="81">
        <v>41061</v>
      </c>
      <c r="C179" s="82">
        <v>9.2326019999999995E-3</v>
      </c>
      <c r="D179" s="83">
        <v>7.6927428000000001E-3</v>
      </c>
      <c r="E179" s="84">
        <v>7.2075845000000001E-3</v>
      </c>
    </row>
    <row r="180" spans="2:5" x14ac:dyDescent="0.2">
      <c r="B180" s="81">
        <v>41091</v>
      </c>
      <c r="C180" s="82">
        <v>8.6032890999999997E-3</v>
      </c>
      <c r="D180" s="83">
        <v>7.7862616000000003E-3</v>
      </c>
      <c r="E180" s="84">
        <v>7.3050607000000002E-3</v>
      </c>
    </row>
    <row r="181" spans="2:5" x14ac:dyDescent="0.2">
      <c r="B181" s="81">
        <v>41122</v>
      </c>
      <c r="C181" s="82">
        <v>9.9009900999999997E-3</v>
      </c>
      <c r="D181" s="83">
        <v>8.4405441000000008E-3</v>
      </c>
      <c r="E181" s="84">
        <v>7.4778088999999997E-3</v>
      </c>
    </row>
    <row r="182" spans="2:5" x14ac:dyDescent="0.2">
      <c r="B182" s="81">
        <v>41153</v>
      </c>
      <c r="C182" s="82">
        <v>8.3110618999999997E-3</v>
      </c>
      <c r="D182" s="83">
        <v>7.4979948999999999E-3</v>
      </c>
      <c r="E182" s="84">
        <v>6.874893E-3</v>
      </c>
    </row>
    <row r="183" spans="2:5" x14ac:dyDescent="0.2">
      <c r="B183" s="81">
        <v>41183</v>
      </c>
      <c r="C183" s="82">
        <v>8.9014965999999994E-3</v>
      </c>
      <c r="D183" s="83">
        <v>8.1020274999999992E-3</v>
      </c>
      <c r="E183" s="84">
        <v>7.4823462E-3</v>
      </c>
    </row>
    <row r="184" spans="2:5" x14ac:dyDescent="0.2">
      <c r="B184" s="81">
        <v>41214</v>
      </c>
      <c r="C184" s="82">
        <v>8.6382448000000001E-3</v>
      </c>
      <c r="D184" s="83">
        <v>7.7340910000000002E-3</v>
      </c>
      <c r="E184" s="84">
        <v>7.2795565999999997E-3</v>
      </c>
    </row>
    <row r="185" spans="2:5" x14ac:dyDescent="0.2">
      <c r="B185" s="81">
        <v>41244</v>
      </c>
      <c r="C185" s="82">
        <v>8.7280964999999992E-3</v>
      </c>
      <c r="D185" s="83">
        <v>7.7794459000000002E-3</v>
      </c>
      <c r="E185" s="84">
        <v>7.1090590999999996E-3</v>
      </c>
    </row>
    <row r="186" spans="2:5" x14ac:dyDescent="0.2">
      <c r="B186" s="81">
        <v>41275</v>
      </c>
      <c r="C186" s="82">
        <v>9.0075063000000007E-3</v>
      </c>
      <c r="D186" s="83">
        <v>9.2334984999999994E-3</v>
      </c>
      <c r="E186" s="84">
        <v>8.5405502999999997E-3</v>
      </c>
    </row>
    <row r="187" spans="2:5" x14ac:dyDescent="0.2">
      <c r="B187" s="81">
        <v>41306</v>
      </c>
      <c r="C187" s="82">
        <v>7.7057955000000003E-3</v>
      </c>
      <c r="D187" s="83">
        <v>8.0540726999999996E-3</v>
      </c>
      <c r="E187" s="84">
        <v>7.5383834999999998E-3</v>
      </c>
    </row>
    <row r="188" spans="2:5" x14ac:dyDescent="0.2">
      <c r="B188" s="81">
        <v>41334</v>
      </c>
      <c r="C188" s="82">
        <v>8.2717872999999997E-3</v>
      </c>
      <c r="D188" s="83">
        <v>8.6094177999999997E-3</v>
      </c>
      <c r="E188" s="84">
        <v>7.9391362000000004E-3</v>
      </c>
    </row>
    <row r="189" spans="2:5" x14ac:dyDescent="0.2">
      <c r="B189" s="81">
        <v>41365</v>
      </c>
      <c r="C189" s="82">
        <v>8.4535969000000006E-3</v>
      </c>
      <c r="D189" s="83">
        <v>8.5428820999999995E-3</v>
      </c>
      <c r="E189" s="84">
        <v>7.7116184000000001E-3</v>
      </c>
    </row>
    <row r="190" spans="2:5" x14ac:dyDescent="0.2">
      <c r="B190" s="81">
        <v>41395</v>
      </c>
      <c r="C190" s="82">
        <v>8.7102771000000002E-3</v>
      </c>
      <c r="D190" s="83">
        <v>8.5607800000000005E-3</v>
      </c>
      <c r="E190" s="84">
        <v>7.9244646999999998E-3</v>
      </c>
    </row>
    <row r="191" spans="2:5" x14ac:dyDescent="0.2">
      <c r="B191" s="81">
        <v>41426</v>
      </c>
      <c r="C191" s="82">
        <v>8.0277977000000004E-3</v>
      </c>
      <c r="D191" s="83">
        <v>7.7557844000000001E-3</v>
      </c>
      <c r="E191" s="84">
        <v>7.1817061999999996E-3</v>
      </c>
    </row>
    <row r="192" spans="2:5" x14ac:dyDescent="0.2">
      <c r="B192" s="81">
        <v>41456</v>
      </c>
      <c r="C192" s="82">
        <v>8.3889515000000001E-3</v>
      </c>
      <c r="D192" s="83">
        <v>8.1692771000000004E-3</v>
      </c>
      <c r="E192" s="84">
        <v>7.5588688000000001E-3</v>
      </c>
    </row>
    <row r="193" spans="2:5" x14ac:dyDescent="0.2">
      <c r="B193" s="81">
        <v>41487</v>
      </c>
      <c r="C193" s="82">
        <v>8.3814396999999999E-3</v>
      </c>
      <c r="D193" s="83">
        <v>8.1835272000000004E-3</v>
      </c>
      <c r="E193" s="84">
        <v>7.5087935000000003E-3</v>
      </c>
    </row>
    <row r="194" spans="2:5" x14ac:dyDescent="0.2">
      <c r="B194" s="81">
        <v>41518</v>
      </c>
      <c r="C194" s="82">
        <v>8.3322089000000005E-3</v>
      </c>
      <c r="D194" s="83">
        <v>7.8564598999999995E-3</v>
      </c>
      <c r="E194" s="84">
        <v>7.2915847000000001E-3</v>
      </c>
    </row>
    <row r="195" spans="2:5" x14ac:dyDescent="0.2">
      <c r="B195" s="81">
        <v>41548</v>
      </c>
      <c r="C195" s="82">
        <v>8.4403294E-3</v>
      </c>
      <c r="D195" s="83">
        <v>8.4555702E-3</v>
      </c>
      <c r="E195" s="84">
        <v>7.7291317E-3</v>
      </c>
    </row>
    <row r="196" spans="2:5" x14ac:dyDescent="0.2">
      <c r="B196" s="81">
        <v>41579</v>
      </c>
      <c r="C196" s="82">
        <v>8.6884716000000008E-3</v>
      </c>
      <c r="D196" s="83">
        <v>7.6351324000000003E-3</v>
      </c>
      <c r="E196" s="84">
        <v>7.0240802999999999E-3</v>
      </c>
    </row>
    <row r="197" spans="2:5" x14ac:dyDescent="0.2">
      <c r="B197" s="81">
        <v>41609</v>
      </c>
      <c r="C197" s="82">
        <v>9.1021231999999994E-3</v>
      </c>
      <c r="D197" s="83">
        <v>7.9946575000000002E-3</v>
      </c>
      <c r="E197" s="84">
        <v>7.5854427999999998E-3</v>
      </c>
    </row>
    <row r="198" spans="2:5" x14ac:dyDescent="0.2">
      <c r="B198" s="81">
        <v>41640</v>
      </c>
      <c r="C198" s="82">
        <v>9.7402597E-3</v>
      </c>
      <c r="D198" s="83">
        <v>9.6559205999999995E-3</v>
      </c>
      <c r="E198" s="84">
        <v>8.8677944999999998E-3</v>
      </c>
    </row>
    <row r="199" spans="2:5" x14ac:dyDescent="0.2">
      <c r="B199" s="81">
        <v>41671</v>
      </c>
      <c r="C199" s="82">
        <v>9.4512995999999991E-3</v>
      </c>
      <c r="D199" s="83">
        <v>8.6780821999999994E-3</v>
      </c>
      <c r="E199" s="84">
        <v>7.8830033999999997E-3</v>
      </c>
    </row>
    <row r="200" spans="2:5" x14ac:dyDescent="0.2">
      <c r="B200" s="81">
        <v>41699</v>
      </c>
      <c r="C200" s="82">
        <v>9.6928245000000007E-3</v>
      </c>
      <c r="D200" s="83">
        <v>9.2622968999999996E-3</v>
      </c>
      <c r="E200" s="84">
        <v>8.2609264000000002E-3</v>
      </c>
    </row>
    <row r="201" spans="2:5" x14ac:dyDescent="0.2">
      <c r="B201" s="81">
        <v>41730</v>
      </c>
      <c r="C201" s="82">
        <v>9.9124534999999996E-3</v>
      </c>
      <c r="D201" s="83">
        <v>9.0892938000000003E-3</v>
      </c>
      <c r="E201" s="84">
        <v>8.5311008000000001E-3</v>
      </c>
    </row>
    <row r="202" spans="2:5" x14ac:dyDescent="0.2">
      <c r="B202" s="81">
        <v>41760</v>
      </c>
      <c r="C202" s="82">
        <v>9.6348159999999992E-3</v>
      </c>
      <c r="D202" s="83">
        <v>9.1705910000000005E-3</v>
      </c>
      <c r="E202" s="84">
        <v>8.4686407999999998E-3</v>
      </c>
    </row>
    <row r="203" spans="2:5" x14ac:dyDescent="0.2">
      <c r="B203" s="81">
        <v>41791</v>
      </c>
      <c r="C203" s="82">
        <v>9.037626E-3</v>
      </c>
      <c r="D203" s="83">
        <v>8.5006186000000008E-3</v>
      </c>
      <c r="E203" s="84">
        <v>8.1916959000000004E-3</v>
      </c>
    </row>
    <row r="204" spans="2:5" x14ac:dyDescent="0.2">
      <c r="B204" s="81">
        <v>41821</v>
      </c>
      <c r="C204" s="82">
        <v>9.3334435E-3</v>
      </c>
      <c r="D204" s="83">
        <v>8.8334072000000007E-3</v>
      </c>
      <c r="E204" s="84">
        <v>8.6104068999999991E-3</v>
      </c>
    </row>
    <row r="205" spans="2:5" x14ac:dyDescent="0.2">
      <c r="B205" s="81">
        <v>41852</v>
      </c>
      <c r="C205" s="82">
        <v>9.1959737000000003E-3</v>
      </c>
      <c r="D205" s="83">
        <v>8.7355459000000007E-3</v>
      </c>
      <c r="E205" s="84">
        <v>7.9745431999999998E-3</v>
      </c>
    </row>
    <row r="206" spans="2:5" x14ac:dyDescent="0.2">
      <c r="B206" s="81">
        <v>41883</v>
      </c>
      <c r="C206" s="82">
        <v>9.1974976E-3</v>
      </c>
      <c r="D206" s="83">
        <v>8.4215747999999997E-3</v>
      </c>
      <c r="E206" s="84">
        <v>7.9331808999999996E-3</v>
      </c>
    </row>
    <row r="207" spans="2:5" x14ac:dyDescent="0.2">
      <c r="B207" s="81">
        <v>41913</v>
      </c>
      <c r="C207" s="82">
        <v>9.5346197999999997E-3</v>
      </c>
      <c r="D207" s="83">
        <v>8.8975656000000007E-3</v>
      </c>
      <c r="E207" s="84">
        <v>8.8781675000000008E-3</v>
      </c>
    </row>
    <row r="208" spans="2:5" x14ac:dyDescent="0.2">
      <c r="B208" s="81">
        <v>41944</v>
      </c>
      <c r="C208" s="82">
        <v>9.4997620000000001E-3</v>
      </c>
      <c r="D208" s="83">
        <v>8.3207261999999997E-3</v>
      </c>
      <c r="E208" s="84">
        <v>7.4976336000000003E-3</v>
      </c>
    </row>
    <row r="209" spans="2:5" x14ac:dyDescent="0.2">
      <c r="B209" s="81">
        <v>41974</v>
      </c>
      <c r="C209" s="82">
        <v>9.7133626000000008E-3</v>
      </c>
      <c r="D209" s="83">
        <v>9.3248432000000003E-3</v>
      </c>
      <c r="E209" s="84">
        <v>8.3676489E-3</v>
      </c>
    </row>
    <row r="210" spans="2:5" x14ac:dyDescent="0.2">
      <c r="B210" s="81">
        <v>42005</v>
      </c>
      <c r="C210" s="82">
        <v>1.1503133299999999E-2</v>
      </c>
      <c r="D210" s="83">
        <v>1.06927729E-2</v>
      </c>
      <c r="E210" s="84">
        <v>9.3078181000000003E-3</v>
      </c>
    </row>
    <row r="211" spans="2:5" x14ac:dyDescent="0.2">
      <c r="B211" s="81">
        <v>42036</v>
      </c>
      <c r="C211" s="82">
        <v>9.4750927999999995E-3</v>
      </c>
      <c r="D211" s="83">
        <v>9.6877422000000001E-3</v>
      </c>
      <c r="E211" s="84">
        <v>8.6102047000000004E-3</v>
      </c>
    </row>
    <row r="212" spans="2:5" x14ac:dyDescent="0.2">
      <c r="B212" s="81">
        <v>42064</v>
      </c>
      <c r="C212" s="82">
        <v>1.04151008E-2</v>
      </c>
      <c r="D212" s="83">
        <v>1.00322756E-2</v>
      </c>
      <c r="E212" s="84">
        <v>9.0987627000000005E-3</v>
      </c>
    </row>
    <row r="213" spans="2:5" x14ac:dyDescent="0.2">
      <c r="B213" s="81">
        <v>42095</v>
      </c>
      <c r="C213" s="82">
        <v>9.6355347999999997E-3</v>
      </c>
      <c r="D213" s="83">
        <v>9.4960423000000002E-3</v>
      </c>
      <c r="E213" s="84">
        <v>8.9781814999999997E-3</v>
      </c>
    </row>
    <row r="214" spans="2:5" x14ac:dyDescent="0.2">
      <c r="B214" s="81">
        <v>42125</v>
      </c>
      <c r="C214" s="82">
        <v>9.6818509000000004E-3</v>
      </c>
      <c r="D214" s="83">
        <v>8.9661166000000007E-3</v>
      </c>
      <c r="E214" s="84">
        <v>8.2416438999999998E-3</v>
      </c>
    </row>
    <row r="215" spans="2:5" x14ac:dyDescent="0.2">
      <c r="B215" s="81">
        <v>42156</v>
      </c>
      <c r="C215" s="82">
        <v>9.7295405999999994E-3</v>
      </c>
      <c r="D215" s="83">
        <v>8.8981079000000005E-3</v>
      </c>
      <c r="E215" s="84">
        <v>8.5421282000000005E-3</v>
      </c>
    </row>
    <row r="216" spans="2:5" x14ac:dyDescent="0.2">
      <c r="B216" s="137"/>
      <c r="C216" s="79"/>
      <c r="D216" s="79"/>
      <c r="E216" s="79"/>
    </row>
    <row r="217" spans="2:5" x14ac:dyDescent="0.2">
      <c r="B217" s="138"/>
      <c r="C217" s="83"/>
      <c r="D217" s="83"/>
      <c r="E217" s="83"/>
    </row>
    <row r="218" spans="2:5" x14ac:dyDescent="0.2">
      <c r="B218" s="138"/>
      <c r="C218" s="83"/>
      <c r="D218" s="83"/>
      <c r="E218" s="83"/>
    </row>
  </sheetData>
  <sheetProtection algorithmName="SHA-512" hashValue="ssZ2q8SYu6Alm/pZ9L1HK0S/tJaKJVrDlMkaaIbthWgwMhVVhLrYjiMaLJsd9GzjI7a3+Hjnu2Dy+EoK6FgyUw==" saltValue="jNTX+HuLWja5EonezRwIC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2" width="9.140625" style="70"/>
    <col min="3" max="4" width="13" style="124" customWidth="1"/>
    <col min="5" max="5" width="15.28515625" style="124" customWidth="1"/>
    <col min="6" max="16384" width="9.140625" style="34"/>
  </cols>
  <sheetData>
    <row r="2" spans="2:5" ht="15" x14ac:dyDescent="0.2">
      <c r="B2" s="72" t="s">
        <v>984</v>
      </c>
    </row>
    <row r="3" spans="2:5" x14ac:dyDescent="0.2">
      <c r="C3" s="140">
        <v>1</v>
      </c>
      <c r="D3" s="140">
        <v>2</v>
      </c>
      <c r="E3" s="140">
        <v>0</v>
      </c>
    </row>
    <row r="4" spans="2:5" ht="15" x14ac:dyDescent="0.2">
      <c r="B4" s="73" t="s">
        <v>1</v>
      </c>
      <c r="C4" s="148" t="s">
        <v>6</v>
      </c>
      <c r="D4" s="149"/>
      <c r="E4" s="150"/>
    </row>
    <row r="5" spans="2:5" ht="60" customHeight="1" x14ac:dyDescent="0.2">
      <c r="B5" s="74"/>
      <c r="C5" s="75" t="s">
        <v>974</v>
      </c>
      <c r="D5" s="75" t="s">
        <v>0</v>
      </c>
      <c r="E5" s="135" t="s">
        <v>975</v>
      </c>
    </row>
    <row r="6" spans="2:5" x14ac:dyDescent="0.2">
      <c r="B6" s="77">
        <v>40725</v>
      </c>
      <c r="C6" s="125">
        <v>6.4789915966000002</v>
      </c>
      <c r="D6" s="126">
        <v>6.8370602672</v>
      </c>
      <c r="E6" s="127">
        <v>6.0466628142000003</v>
      </c>
    </row>
    <row r="7" spans="2:5" x14ac:dyDescent="0.2">
      <c r="B7" s="81">
        <v>40756</v>
      </c>
      <c r="C7" s="128">
        <v>6.5090909091000002</v>
      </c>
      <c r="D7" s="129">
        <v>6.6153349684</v>
      </c>
      <c r="E7" s="130">
        <v>6.0178522383999997</v>
      </c>
    </row>
    <row r="8" spans="2:5" x14ac:dyDescent="0.2">
      <c r="B8" s="81">
        <v>40787</v>
      </c>
      <c r="C8" s="128">
        <v>6.3162217659</v>
      </c>
      <c r="D8" s="129">
        <v>6.7090761749999999</v>
      </c>
      <c r="E8" s="130">
        <v>5.8813850336</v>
      </c>
    </row>
    <row r="9" spans="2:5" x14ac:dyDescent="0.2">
      <c r="B9" s="81">
        <v>40817</v>
      </c>
      <c r="C9" s="128">
        <v>6.4034749035000003</v>
      </c>
      <c r="D9" s="129">
        <v>6.7084639497999996</v>
      </c>
      <c r="E9" s="130">
        <v>6.0786123933000002</v>
      </c>
    </row>
    <row r="10" spans="2:5" x14ac:dyDescent="0.2">
      <c r="B10" s="81">
        <v>40848</v>
      </c>
      <c r="C10" s="128">
        <v>6.6367346939000003</v>
      </c>
      <c r="D10" s="129">
        <v>6.6720964111000001</v>
      </c>
      <c r="E10" s="130">
        <v>6.0237726824999998</v>
      </c>
    </row>
    <row r="11" spans="2:5" x14ac:dyDescent="0.2">
      <c r="B11" s="81">
        <v>40878</v>
      </c>
      <c r="C11" s="128">
        <v>6.7365145228000003</v>
      </c>
      <c r="D11" s="129">
        <v>6.6938114966000004</v>
      </c>
      <c r="E11" s="130">
        <v>6.2403409871999997</v>
      </c>
    </row>
    <row r="12" spans="2:5" x14ac:dyDescent="0.2">
      <c r="B12" s="81">
        <v>40909</v>
      </c>
      <c r="C12" s="128">
        <v>6.7592592593000003</v>
      </c>
      <c r="D12" s="129">
        <v>6.9109606220000002</v>
      </c>
      <c r="E12" s="130">
        <v>6.3137727760000004</v>
      </c>
    </row>
    <row r="13" spans="2:5" x14ac:dyDescent="0.2">
      <c r="B13" s="81">
        <v>40940</v>
      </c>
      <c r="C13" s="128">
        <v>6.5440900563</v>
      </c>
      <c r="D13" s="129">
        <v>6.8503625576999996</v>
      </c>
      <c r="E13" s="130">
        <v>6.0932908234000003</v>
      </c>
    </row>
    <row r="14" spans="2:5" x14ac:dyDescent="0.2">
      <c r="B14" s="81">
        <v>40969</v>
      </c>
      <c r="C14" s="128">
        <v>6.6385068762000001</v>
      </c>
      <c r="D14" s="129">
        <v>6.9157073894999996</v>
      </c>
      <c r="E14" s="130">
        <v>6.2019631571999998</v>
      </c>
    </row>
    <row r="15" spans="2:5" x14ac:dyDescent="0.2">
      <c r="B15" s="81">
        <v>41000</v>
      </c>
      <c r="C15" s="128">
        <v>6.3720472441</v>
      </c>
      <c r="D15" s="129">
        <v>6.6878378378000001</v>
      </c>
      <c r="E15" s="130">
        <v>6.1320700954999996</v>
      </c>
    </row>
    <row r="16" spans="2:5" x14ac:dyDescent="0.2">
      <c r="B16" s="81">
        <v>41030</v>
      </c>
      <c r="C16" s="128">
        <v>6.6142557652000002</v>
      </c>
      <c r="D16" s="129">
        <v>6.7813517914999997</v>
      </c>
      <c r="E16" s="130">
        <v>6.0809784900999997</v>
      </c>
    </row>
    <row r="17" spans="2:5" x14ac:dyDescent="0.2">
      <c r="B17" s="81">
        <v>41061</v>
      </c>
      <c r="C17" s="128">
        <v>6.4328358209000003</v>
      </c>
      <c r="D17" s="129">
        <v>6.7261752591999997</v>
      </c>
      <c r="E17" s="130">
        <v>6.0613787990999999</v>
      </c>
    </row>
    <row r="18" spans="2:5" x14ac:dyDescent="0.2">
      <c r="B18" s="81">
        <v>41091</v>
      </c>
      <c r="C18" s="128">
        <v>6.6770601336000004</v>
      </c>
      <c r="D18" s="129">
        <v>6.9005032351000004</v>
      </c>
      <c r="E18" s="130">
        <v>6.1267342167000001</v>
      </c>
    </row>
    <row r="19" spans="2:5" x14ac:dyDescent="0.2">
      <c r="B19" s="81">
        <v>41122</v>
      </c>
      <c r="C19" s="128">
        <v>6.3104212860000004</v>
      </c>
      <c r="D19" s="129">
        <v>6.5984142439999998</v>
      </c>
      <c r="E19" s="130">
        <v>6.0252976189999998</v>
      </c>
    </row>
    <row r="20" spans="2:5" x14ac:dyDescent="0.2">
      <c r="B20" s="81">
        <v>41153</v>
      </c>
      <c r="C20" s="128">
        <v>6.6</v>
      </c>
      <c r="D20" s="129">
        <v>6.8112229790000001</v>
      </c>
      <c r="E20" s="130">
        <v>6.1544637123000001</v>
      </c>
    </row>
    <row r="21" spans="2:5" x14ac:dyDescent="0.2">
      <c r="B21" s="81">
        <v>41183</v>
      </c>
      <c r="C21" s="128">
        <v>7.4818763325999997</v>
      </c>
      <c r="D21" s="129">
        <v>6.7802483396</v>
      </c>
      <c r="E21" s="130">
        <v>6.1154769046000004</v>
      </c>
    </row>
    <row r="22" spans="2:5" x14ac:dyDescent="0.2">
      <c r="B22" s="81">
        <v>41214</v>
      </c>
      <c r="C22" s="128">
        <v>6.2857142857000001</v>
      </c>
      <c r="D22" s="129">
        <v>6.5867302689000002</v>
      </c>
      <c r="E22" s="130">
        <v>6.0698297604000002</v>
      </c>
    </row>
    <row r="23" spans="2:5" x14ac:dyDescent="0.2">
      <c r="B23" s="81">
        <v>41244</v>
      </c>
      <c r="C23" s="128">
        <v>6.8253275109000002</v>
      </c>
      <c r="D23" s="129">
        <v>6.8864596997999996</v>
      </c>
      <c r="E23" s="130">
        <v>6.2024907749000002</v>
      </c>
    </row>
    <row r="24" spans="2:5" x14ac:dyDescent="0.2">
      <c r="B24" s="81">
        <v>41275</v>
      </c>
      <c r="C24" s="128">
        <v>6.7495881384</v>
      </c>
      <c r="D24" s="129">
        <v>6.9351912711999999</v>
      </c>
      <c r="E24" s="130">
        <v>6.3661148978000002</v>
      </c>
    </row>
    <row r="25" spans="2:5" x14ac:dyDescent="0.2">
      <c r="B25" s="81">
        <v>41306</v>
      </c>
      <c r="C25" s="128">
        <v>6.7769911503999998</v>
      </c>
      <c r="D25" s="129">
        <v>6.6923076923</v>
      </c>
      <c r="E25" s="130">
        <v>6.1560006259</v>
      </c>
    </row>
    <row r="26" spans="2:5" x14ac:dyDescent="0.2">
      <c r="B26" s="81">
        <v>41334</v>
      </c>
      <c r="C26" s="128">
        <v>6.2355623099999997</v>
      </c>
      <c r="D26" s="129">
        <v>6.8144285713999997</v>
      </c>
      <c r="E26" s="130">
        <v>6.3318644583000001</v>
      </c>
    </row>
    <row r="27" spans="2:5" x14ac:dyDescent="0.2">
      <c r="B27" s="81">
        <v>41365</v>
      </c>
      <c r="C27" s="128">
        <v>6.3253521127000001</v>
      </c>
      <c r="D27" s="129">
        <v>6.6692119731000004</v>
      </c>
      <c r="E27" s="130">
        <v>6.2433769549999996</v>
      </c>
    </row>
    <row r="28" spans="2:5" x14ac:dyDescent="0.2">
      <c r="B28" s="81">
        <v>41395</v>
      </c>
      <c r="C28" s="128">
        <v>6.4734848485000001</v>
      </c>
      <c r="D28" s="129">
        <v>6.8197289631000002</v>
      </c>
      <c r="E28" s="130">
        <v>6.1035039561</v>
      </c>
    </row>
    <row r="29" spans="2:5" x14ac:dyDescent="0.2">
      <c r="B29" s="81">
        <v>41426</v>
      </c>
      <c r="C29" s="128">
        <v>6.7156398103999999</v>
      </c>
      <c r="D29" s="129">
        <v>6.670043175</v>
      </c>
      <c r="E29" s="130">
        <v>6.1738385051</v>
      </c>
    </row>
    <row r="30" spans="2:5" x14ac:dyDescent="0.2">
      <c r="B30" s="81">
        <v>41456</v>
      </c>
      <c r="C30" s="128">
        <v>6.3774038462</v>
      </c>
      <c r="D30" s="129">
        <v>6.7506666666999999</v>
      </c>
      <c r="E30" s="130">
        <v>6.2731122088999998</v>
      </c>
    </row>
    <row r="31" spans="2:5" x14ac:dyDescent="0.2">
      <c r="B31" s="81">
        <v>41487</v>
      </c>
      <c r="C31" s="128">
        <v>6.8091787439999996</v>
      </c>
      <c r="D31" s="129">
        <v>6.7558477035999998</v>
      </c>
      <c r="E31" s="130">
        <v>6.2052471889999996</v>
      </c>
    </row>
    <row r="32" spans="2:5" x14ac:dyDescent="0.2">
      <c r="B32" s="81">
        <v>41518</v>
      </c>
      <c r="C32" s="128">
        <v>6.6679487178999999</v>
      </c>
      <c r="D32" s="129">
        <v>6.9258226436000001</v>
      </c>
      <c r="E32" s="130">
        <v>6.2113744076000001</v>
      </c>
    </row>
    <row r="33" spans="2:5" x14ac:dyDescent="0.2">
      <c r="B33" s="81">
        <v>41548</v>
      </c>
      <c r="C33" s="128">
        <v>6.9205776173000002</v>
      </c>
      <c r="D33" s="129">
        <v>6.7359012164000003</v>
      </c>
      <c r="E33" s="130">
        <v>6.1522484756000004</v>
      </c>
    </row>
    <row r="34" spans="2:5" x14ac:dyDescent="0.2">
      <c r="B34" s="81">
        <v>41579</v>
      </c>
      <c r="C34" s="128">
        <v>6.6866952790000003</v>
      </c>
      <c r="D34" s="129">
        <v>6.8041479580999997</v>
      </c>
      <c r="E34" s="130">
        <v>6.2811089620000002</v>
      </c>
    </row>
    <row r="35" spans="2:5" x14ac:dyDescent="0.2">
      <c r="B35" s="81">
        <v>41609</v>
      </c>
      <c r="C35" s="128">
        <v>6.6927803379000004</v>
      </c>
      <c r="D35" s="129">
        <v>7.0767519466</v>
      </c>
      <c r="E35" s="130">
        <v>6.4027598103000001</v>
      </c>
    </row>
    <row r="36" spans="2:5" x14ac:dyDescent="0.2">
      <c r="B36" s="81">
        <v>41640</v>
      </c>
      <c r="C36" s="128">
        <v>6.5166666666999999</v>
      </c>
      <c r="D36" s="129">
        <v>6.9619842374000003</v>
      </c>
      <c r="E36" s="130">
        <v>6.4475920679999996</v>
      </c>
    </row>
    <row r="37" spans="2:5" x14ac:dyDescent="0.2">
      <c r="B37" s="81">
        <v>41671</v>
      </c>
      <c r="C37" s="128">
        <v>6.5148861646</v>
      </c>
      <c r="D37" s="129">
        <v>6.9914107235999996</v>
      </c>
      <c r="E37" s="130">
        <v>6.2843695814</v>
      </c>
    </row>
    <row r="38" spans="2:5" x14ac:dyDescent="0.2">
      <c r="B38" s="81">
        <v>41699</v>
      </c>
      <c r="C38" s="128">
        <v>6.6019575856000001</v>
      </c>
      <c r="D38" s="129">
        <v>7.0389610390000001</v>
      </c>
      <c r="E38" s="130">
        <v>6.3038004196999999</v>
      </c>
    </row>
    <row r="39" spans="2:5" x14ac:dyDescent="0.2">
      <c r="B39" s="81">
        <v>41730</v>
      </c>
      <c r="C39" s="128">
        <v>6.6894904458999997</v>
      </c>
      <c r="D39" s="129">
        <v>6.7882769075000002</v>
      </c>
      <c r="E39" s="130">
        <v>6.2301420918000003</v>
      </c>
    </row>
    <row r="40" spans="2:5" x14ac:dyDescent="0.2">
      <c r="B40" s="81">
        <v>41760</v>
      </c>
      <c r="C40" s="128">
        <v>6.6009389671000003</v>
      </c>
      <c r="D40" s="129">
        <v>6.9761399788</v>
      </c>
      <c r="E40" s="130">
        <v>6.3749095296</v>
      </c>
    </row>
    <row r="41" spans="2:5" x14ac:dyDescent="0.2">
      <c r="B41" s="81">
        <v>41791</v>
      </c>
      <c r="C41" s="128">
        <v>6.8280991736000001</v>
      </c>
      <c r="D41" s="129">
        <v>6.8464135020999999</v>
      </c>
      <c r="E41" s="130">
        <v>6.1766374419999996</v>
      </c>
    </row>
    <row r="42" spans="2:5" x14ac:dyDescent="0.2">
      <c r="B42" s="81">
        <v>41821</v>
      </c>
      <c r="C42" s="128">
        <v>6.8476821191999999</v>
      </c>
      <c r="D42" s="129">
        <v>6.9325481799000004</v>
      </c>
      <c r="E42" s="130">
        <v>6.3013805678999999</v>
      </c>
    </row>
    <row r="43" spans="2:5" x14ac:dyDescent="0.2">
      <c r="B43" s="81">
        <v>41852</v>
      </c>
      <c r="C43" s="128">
        <v>6.7452339688</v>
      </c>
      <c r="D43" s="129">
        <v>6.9124637681000003</v>
      </c>
      <c r="E43" s="130">
        <v>6.2691313339999999</v>
      </c>
    </row>
    <row r="44" spans="2:5" x14ac:dyDescent="0.2">
      <c r="B44" s="81">
        <v>41883</v>
      </c>
      <c r="C44" s="128">
        <v>6.7483660131000001</v>
      </c>
      <c r="D44" s="129">
        <v>6.7321169996999997</v>
      </c>
      <c r="E44" s="130">
        <v>6.2496721740999996</v>
      </c>
    </row>
    <row r="45" spans="2:5" x14ac:dyDescent="0.2">
      <c r="B45" s="81">
        <v>41913</v>
      </c>
      <c r="C45" s="128">
        <v>6.9485981307999998</v>
      </c>
      <c r="D45" s="129">
        <v>6.8275862069000004</v>
      </c>
      <c r="E45" s="130">
        <v>6.3962758981999999</v>
      </c>
    </row>
    <row r="46" spans="2:5" x14ac:dyDescent="0.2">
      <c r="B46" s="81">
        <v>41944</v>
      </c>
      <c r="C46" s="128">
        <v>7.3111480865000003</v>
      </c>
      <c r="D46" s="129">
        <v>7.0395693918999998</v>
      </c>
      <c r="E46" s="130">
        <v>6.3352810239000004</v>
      </c>
    </row>
    <row r="47" spans="2:5" x14ac:dyDescent="0.2">
      <c r="B47" s="81">
        <v>41974</v>
      </c>
      <c r="C47" s="128">
        <v>6.9527559055000001</v>
      </c>
      <c r="D47" s="129">
        <v>6.9544129339999996</v>
      </c>
      <c r="E47" s="130">
        <v>6.2079007343999999</v>
      </c>
    </row>
    <row r="48" spans="2:5" x14ac:dyDescent="0.2">
      <c r="B48" s="81">
        <v>42005</v>
      </c>
      <c r="C48" s="128">
        <v>7.0139751552999998</v>
      </c>
      <c r="D48" s="129">
        <v>7.1278234086000003</v>
      </c>
      <c r="E48" s="130">
        <v>6.3989084005999999</v>
      </c>
    </row>
    <row r="49" spans="2:5" x14ac:dyDescent="0.2">
      <c r="B49" s="81">
        <v>42036</v>
      </c>
      <c r="C49" s="128">
        <v>6.5577264654</v>
      </c>
      <c r="D49" s="129">
        <v>6.9129310344999997</v>
      </c>
      <c r="E49" s="130">
        <v>6.3819188192</v>
      </c>
    </row>
    <row r="50" spans="2:5" x14ac:dyDescent="0.2">
      <c r="B50" s="81">
        <v>42064</v>
      </c>
      <c r="C50" s="128">
        <v>6.8333333332999997</v>
      </c>
      <c r="D50" s="129">
        <v>6.8808760684000001</v>
      </c>
      <c r="E50" s="130">
        <v>6.3909319899000003</v>
      </c>
    </row>
    <row r="51" spans="2:5" x14ac:dyDescent="0.2">
      <c r="B51" s="81">
        <v>42095</v>
      </c>
      <c r="C51" s="128">
        <v>6.4120521173</v>
      </c>
      <c r="D51" s="129">
        <v>6.8097686375000004</v>
      </c>
      <c r="E51" s="130">
        <v>6.1884323476</v>
      </c>
    </row>
    <row r="52" spans="2:5" x14ac:dyDescent="0.2">
      <c r="B52" s="81">
        <v>42125</v>
      </c>
      <c r="C52" s="128">
        <v>6.9606164383999998</v>
      </c>
      <c r="D52" s="129">
        <v>7.0722206425999996</v>
      </c>
      <c r="E52" s="130">
        <v>6.2838167524999999</v>
      </c>
    </row>
    <row r="53" spans="2:5" x14ac:dyDescent="0.2">
      <c r="B53" s="81">
        <v>42156</v>
      </c>
      <c r="C53" s="128">
        <v>6.3491773308999999</v>
      </c>
      <c r="D53" s="129">
        <v>7.0223289994</v>
      </c>
      <c r="E53" s="130">
        <v>6.0550964186999998</v>
      </c>
    </row>
    <row r="54" spans="2:5" x14ac:dyDescent="0.2">
      <c r="B54" s="137"/>
      <c r="C54" s="126"/>
      <c r="D54" s="126"/>
      <c r="E54" s="126"/>
    </row>
    <row r="55" spans="2:5" x14ac:dyDescent="0.2">
      <c r="B55" s="138"/>
      <c r="C55" s="129"/>
      <c r="D55" s="129"/>
      <c r="E55" s="129"/>
    </row>
    <row r="56" spans="2:5" x14ac:dyDescent="0.2">
      <c r="B56" s="138"/>
      <c r="C56" s="129"/>
      <c r="D56" s="129"/>
      <c r="E56" s="129"/>
    </row>
    <row r="58" spans="2:5" ht="15" x14ac:dyDescent="0.2">
      <c r="B58" s="73" t="s">
        <v>3</v>
      </c>
      <c r="C58" s="148" t="s">
        <v>6</v>
      </c>
      <c r="D58" s="149"/>
      <c r="E58" s="150"/>
    </row>
    <row r="59" spans="2:5" ht="60" customHeight="1" x14ac:dyDescent="0.2">
      <c r="B59" s="74"/>
      <c r="C59" s="75" t="s">
        <v>974</v>
      </c>
      <c r="D59" s="75" t="s">
        <v>0</v>
      </c>
      <c r="E59" s="135" t="s">
        <v>976</v>
      </c>
    </row>
    <row r="60" spans="2:5" x14ac:dyDescent="0.2">
      <c r="B60" s="77">
        <v>40725</v>
      </c>
      <c r="C60" s="125">
        <v>7.7039473683999997</v>
      </c>
      <c r="D60" s="126">
        <v>7.1956063388000002</v>
      </c>
      <c r="E60" s="127">
        <v>6.9242181235000002</v>
      </c>
    </row>
    <row r="61" spans="2:5" x14ac:dyDescent="0.2">
      <c r="B61" s="81">
        <v>40756</v>
      </c>
      <c r="C61" s="128">
        <v>7.4519774010999997</v>
      </c>
      <c r="D61" s="129">
        <v>6.9853535687999999</v>
      </c>
      <c r="E61" s="130">
        <v>6.7661652666999998</v>
      </c>
    </row>
    <row r="62" spans="2:5" x14ac:dyDescent="0.2">
      <c r="B62" s="81">
        <v>40787</v>
      </c>
      <c r="C62" s="128">
        <v>7.1550000000000002</v>
      </c>
      <c r="D62" s="129">
        <v>6.9850421719</v>
      </c>
      <c r="E62" s="130">
        <v>6.6519703471999998</v>
      </c>
    </row>
    <row r="63" spans="2:5" x14ac:dyDescent="0.2">
      <c r="B63" s="81">
        <v>40817</v>
      </c>
      <c r="C63" s="128">
        <v>7.6090909090999999</v>
      </c>
      <c r="D63" s="129">
        <v>7.2868757258999999</v>
      </c>
      <c r="E63" s="130">
        <v>7.0659104244000002</v>
      </c>
    </row>
    <row r="64" spans="2:5" x14ac:dyDescent="0.2">
      <c r="B64" s="81">
        <v>40848</v>
      </c>
      <c r="C64" s="128">
        <v>7.8883928571000004</v>
      </c>
      <c r="D64" s="129">
        <v>7.1355093965999998</v>
      </c>
      <c r="E64" s="130">
        <v>6.6874875274000001</v>
      </c>
    </row>
    <row r="65" spans="2:5" x14ac:dyDescent="0.2">
      <c r="B65" s="81">
        <v>40878</v>
      </c>
      <c r="C65" s="128">
        <v>7.5677083332999997</v>
      </c>
      <c r="D65" s="129">
        <v>7.2781378904</v>
      </c>
      <c r="E65" s="130">
        <v>6.9447663190000002</v>
      </c>
    </row>
    <row r="66" spans="2:5" x14ac:dyDescent="0.2">
      <c r="B66" s="81">
        <v>40909</v>
      </c>
      <c r="C66" s="128">
        <v>7.6161137440999997</v>
      </c>
      <c r="D66" s="129">
        <v>7.7468702094999999</v>
      </c>
      <c r="E66" s="130">
        <v>7.3133762788999999</v>
      </c>
    </row>
    <row r="67" spans="2:5" x14ac:dyDescent="0.2">
      <c r="B67" s="81">
        <v>40940</v>
      </c>
      <c r="C67" s="128">
        <v>8.1619047619000007</v>
      </c>
      <c r="D67" s="129">
        <v>7.2936407735</v>
      </c>
      <c r="E67" s="130">
        <v>6.9560546875</v>
      </c>
    </row>
    <row r="68" spans="2:5" x14ac:dyDescent="0.2">
      <c r="B68" s="81">
        <v>40969</v>
      </c>
      <c r="C68" s="128">
        <v>8.3774509804000008</v>
      </c>
      <c r="D68" s="129">
        <v>7.3998966341000001</v>
      </c>
      <c r="E68" s="130">
        <v>6.9932747991999999</v>
      </c>
    </row>
    <row r="69" spans="2:5" x14ac:dyDescent="0.2">
      <c r="B69" s="81">
        <v>41000</v>
      </c>
      <c r="C69" s="128">
        <v>7.88</v>
      </c>
      <c r="D69" s="129">
        <v>7.2535616346999996</v>
      </c>
      <c r="E69" s="130">
        <v>6.7526794741999998</v>
      </c>
    </row>
    <row r="70" spans="2:5" x14ac:dyDescent="0.2">
      <c r="B70" s="81">
        <v>41030</v>
      </c>
      <c r="C70" s="128">
        <v>8.101010101</v>
      </c>
      <c r="D70" s="129">
        <v>7.2223688552</v>
      </c>
      <c r="E70" s="130">
        <v>6.7784513101000003</v>
      </c>
    </row>
    <row r="71" spans="2:5" x14ac:dyDescent="0.2">
      <c r="B71" s="81">
        <v>41061</v>
      </c>
      <c r="C71" s="128">
        <v>7.7513227513</v>
      </c>
      <c r="D71" s="129">
        <v>7.0961886214999996</v>
      </c>
      <c r="E71" s="130">
        <v>6.6824963227999996</v>
      </c>
    </row>
    <row r="72" spans="2:5" x14ac:dyDescent="0.2">
      <c r="B72" s="81">
        <v>41091</v>
      </c>
      <c r="C72" s="128">
        <v>7.2222222222000001</v>
      </c>
      <c r="D72" s="129">
        <v>7.2304752639999998</v>
      </c>
      <c r="E72" s="130">
        <v>7.0509635974</v>
      </c>
    </row>
    <row r="73" spans="2:5" x14ac:dyDescent="0.2">
      <c r="B73" s="81">
        <v>41122</v>
      </c>
      <c r="C73" s="128">
        <v>7.2336448598</v>
      </c>
      <c r="D73" s="129">
        <v>7.2265706897999999</v>
      </c>
      <c r="E73" s="130">
        <v>6.6776037257</v>
      </c>
    </row>
    <row r="74" spans="2:5" x14ac:dyDescent="0.2">
      <c r="B74" s="81">
        <v>41153</v>
      </c>
      <c r="C74" s="128">
        <v>6.5112359551000001</v>
      </c>
      <c r="D74" s="129">
        <v>7.2357309259999996</v>
      </c>
      <c r="E74" s="130">
        <v>6.9626354189999997</v>
      </c>
    </row>
    <row r="75" spans="2:5" x14ac:dyDescent="0.2">
      <c r="B75" s="81">
        <v>41183</v>
      </c>
      <c r="C75" s="128">
        <v>7.5317073171000004</v>
      </c>
      <c r="D75" s="129">
        <v>7.2819617063999997</v>
      </c>
      <c r="E75" s="130">
        <v>6.9720222177000002</v>
      </c>
    </row>
    <row r="76" spans="2:5" x14ac:dyDescent="0.2">
      <c r="B76" s="81">
        <v>41214</v>
      </c>
      <c r="C76" s="128">
        <v>8.1183431952999996</v>
      </c>
      <c r="D76" s="129">
        <v>7.1339631953999998</v>
      </c>
      <c r="E76" s="130">
        <v>6.7158822264999998</v>
      </c>
    </row>
    <row r="77" spans="2:5" x14ac:dyDescent="0.2">
      <c r="B77" s="81">
        <v>41244</v>
      </c>
      <c r="C77" s="128">
        <v>8.4161849710999999</v>
      </c>
      <c r="D77" s="129">
        <v>7.2622173344999998</v>
      </c>
      <c r="E77" s="130">
        <v>6.9393623672000002</v>
      </c>
    </row>
    <row r="78" spans="2:5" x14ac:dyDescent="0.2">
      <c r="B78" s="81">
        <v>41275</v>
      </c>
      <c r="C78" s="128">
        <v>8.0777202073000005</v>
      </c>
      <c r="D78" s="129">
        <v>7.5274161483000004</v>
      </c>
      <c r="E78" s="130">
        <v>7.0534409841999999</v>
      </c>
    </row>
    <row r="79" spans="2:5" x14ac:dyDescent="0.2">
      <c r="B79" s="81">
        <v>41306</v>
      </c>
      <c r="C79" s="128">
        <v>7.2488262911000003</v>
      </c>
      <c r="D79" s="129">
        <v>7.2652734289999996</v>
      </c>
      <c r="E79" s="130">
        <v>6.8873118279999996</v>
      </c>
    </row>
    <row r="80" spans="2:5" x14ac:dyDescent="0.2">
      <c r="B80" s="81">
        <v>41334</v>
      </c>
      <c r="C80" s="128">
        <v>8.1476190475999992</v>
      </c>
      <c r="D80" s="129">
        <v>7.3689204386</v>
      </c>
      <c r="E80" s="130">
        <v>7.0062279426999998</v>
      </c>
    </row>
    <row r="81" spans="2:5" x14ac:dyDescent="0.2">
      <c r="B81" s="81">
        <v>41365</v>
      </c>
      <c r="C81" s="128">
        <v>7.4978723403999998</v>
      </c>
      <c r="D81" s="129">
        <v>7.1394303934999996</v>
      </c>
      <c r="E81" s="130">
        <v>6.7348371994000003</v>
      </c>
    </row>
    <row r="82" spans="2:5" x14ac:dyDescent="0.2">
      <c r="B82" s="81">
        <v>41395</v>
      </c>
      <c r="C82" s="128">
        <v>7.4870689654999998</v>
      </c>
      <c r="D82" s="129">
        <v>7.2333922521999998</v>
      </c>
      <c r="E82" s="130">
        <v>6.7398817643999998</v>
      </c>
    </row>
    <row r="83" spans="2:5" x14ac:dyDescent="0.2">
      <c r="B83" s="81">
        <v>41426</v>
      </c>
      <c r="C83" s="128">
        <v>6.9624413146000004</v>
      </c>
      <c r="D83" s="129">
        <v>7.2013337567000004</v>
      </c>
      <c r="E83" s="130">
        <v>6.7918964277000002</v>
      </c>
    </row>
    <row r="84" spans="2:5" x14ac:dyDescent="0.2">
      <c r="B84" s="81">
        <v>41456</v>
      </c>
      <c r="C84" s="128">
        <v>7.8666666666999996</v>
      </c>
      <c r="D84" s="129">
        <v>7.2549477072000004</v>
      </c>
      <c r="E84" s="130">
        <v>6.8457711443000004</v>
      </c>
    </row>
    <row r="85" spans="2:5" x14ac:dyDescent="0.2">
      <c r="B85" s="81">
        <v>41487</v>
      </c>
      <c r="C85" s="128">
        <v>7.8775510204000003</v>
      </c>
      <c r="D85" s="129">
        <v>7.2106686332000001</v>
      </c>
      <c r="E85" s="130">
        <v>6.6359011627999998</v>
      </c>
    </row>
    <row r="86" spans="2:5" x14ac:dyDescent="0.2">
      <c r="B86" s="81">
        <v>41518</v>
      </c>
      <c r="C86" s="128">
        <v>7.5887445887</v>
      </c>
      <c r="D86" s="129">
        <v>7.1276112227999997</v>
      </c>
      <c r="E86" s="130">
        <v>6.7944358577999999</v>
      </c>
    </row>
    <row r="87" spans="2:5" x14ac:dyDescent="0.2">
      <c r="B87" s="81">
        <v>41548</v>
      </c>
      <c r="C87" s="128">
        <v>7.6203007519000003</v>
      </c>
      <c r="D87" s="129">
        <v>7.0900156549000002</v>
      </c>
      <c r="E87" s="130">
        <v>6.8540816326999998</v>
      </c>
    </row>
    <row r="88" spans="2:5" x14ac:dyDescent="0.2">
      <c r="B88" s="81">
        <v>41579</v>
      </c>
      <c r="C88" s="128">
        <v>7.3617021277000001</v>
      </c>
      <c r="D88" s="129">
        <v>7.3325608342999997</v>
      </c>
      <c r="E88" s="130">
        <v>6.9583216782999999</v>
      </c>
    </row>
    <row r="89" spans="2:5" x14ac:dyDescent="0.2">
      <c r="B89" s="81">
        <v>41609</v>
      </c>
      <c r="C89" s="128">
        <v>7.7188940091999996</v>
      </c>
      <c r="D89" s="129">
        <v>7.3722613459000002</v>
      </c>
      <c r="E89" s="130">
        <v>6.9754242247000002</v>
      </c>
    </row>
    <row r="90" spans="2:5" x14ac:dyDescent="0.2">
      <c r="B90" s="81">
        <v>41640</v>
      </c>
      <c r="C90" s="128">
        <v>7.9035087719000003</v>
      </c>
      <c r="D90" s="129">
        <v>7.5386217153999997</v>
      </c>
      <c r="E90" s="130">
        <v>7.1494580718999998</v>
      </c>
    </row>
    <row r="91" spans="2:5" x14ac:dyDescent="0.2">
      <c r="B91" s="81">
        <v>41671</v>
      </c>
      <c r="C91" s="128">
        <v>7.2261306533000003</v>
      </c>
      <c r="D91" s="129">
        <v>7.3218130922000002</v>
      </c>
      <c r="E91" s="130">
        <v>6.8370957901000002</v>
      </c>
    </row>
    <row r="92" spans="2:5" x14ac:dyDescent="0.2">
      <c r="B92" s="81">
        <v>41699</v>
      </c>
      <c r="C92" s="128">
        <v>8.2008547009000008</v>
      </c>
      <c r="D92" s="129">
        <v>7.4684448917999999</v>
      </c>
      <c r="E92" s="130">
        <v>7.2768558951999998</v>
      </c>
    </row>
    <row r="93" spans="2:5" x14ac:dyDescent="0.2">
      <c r="B93" s="81">
        <v>41730</v>
      </c>
      <c r="C93" s="128">
        <v>8.3562231760000003</v>
      </c>
      <c r="D93" s="129">
        <v>7.2849017064000003</v>
      </c>
      <c r="E93" s="130">
        <v>7.0090563832999999</v>
      </c>
    </row>
    <row r="94" spans="2:5" x14ac:dyDescent="0.2">
      <c r="B94" s="81">
        <v>41760</v>
      </c>
      <c r="C94" s="128">
        <v>7.8557692308</v>
      </c>
      <c r="D94" s="129">
        <v>7.4677436385</v>
      </c>
      <c r="E94" s="130">
        <v>6.9507655358999996</v>
      </c>
    </row>
    <row r="95" spans="2:5" x14ac:dyDescent="0.2">
      <c r="B95" s="81">
        <v>41791</v>
      </c>
      <c r="C95" s="128">
        <v>7.1780821917999997</v>
      </c>
      <c r="D95" s="129">
        <v>7.3152257921999997</v>
      </c>
      <c r="E95" s="130">
        <v>6.8200904393000004</v>
      </c>
    </row>
    <row r="96" spans="2:5" x14ac:dyDescent="0.2">
      <c r="B96" s="81">
        <v>41821</v>
      </c>
      <c r="C96" s="128">
        <v>7.8697674418999997</v>
      </c>
      <c r="D96" s="129">
        <v>7.2422592719000001</v>
      </c>
      <c r="E96" s="130">
        <v>6.8875567076999999</v>
      </c>
    </row>
    <row r="97" spans="2:5" x14ac:dyDescent="0.2">
      <c r="B97" s="81">
        <v>41852</v>
      </c>
      <c r="C97" s="128">
        <v>7.4368932039000004</v>
      </c>
      <c r="D97" s="129">
        <v>7.3057169417000001</v>
      </c>
      <c r="E97" s="130">
        <v>6.9582912882999999</v>
      </c>
    </row>
    <row r="98" spans="2:5" x14ac:dyDescent="0.2">
      <c r="B98" s="81">
        <v>41883</v>
      </c>
      <c r="C98" s="128">
        <v>6.8920454544999998</v>
      </c>
      <c r="D98" s="129">
        <v>7.2694748990000004</v>
      </c>
      <c r="E98" s="130">
        <v>6.8204692282000003</v>
      </c>
    </row>
    <row r="99" spans="2:5" x14ac:dyDescent="0.2">
      <c r="B99" s="81">
        <v>41913</v>
      </c>
      <c r="C99" s="128">
        <v>7.3471502591000002</v>
      </c>
      <c r="D99" s="129">
        <v>7.4232333222999998</v>
      </c>
      <c r="E99" s="130">
        <v>6.6904224444000002</v>
      </c>
    </row>
    <row r="100" spans="2:5" x14ac:dyDescent="0.2">
      <c r="B100" s="81">
        <v>41944</v>
      </c>
      <c r="C100" s="128">
        <v>7.4739583332999997</v>
      </c>
      <c r="D100" s="129">
        <v>7.3882712278999998</v>
      </c>
      <c r="E100" s="130">
        <v>6.7620041754000004</v>
      </c>
    </row>
    <row r="101" spans="2:5" x14ac:dyDescent="0.2">
      <c r="B101" s="81">
        <v>41974</v>
      </c>
      <c r="C101" s="128">
        <v>7.4663677130000004</v>
      </c>
      <c r="D101" s="129">
        <v>7.2956314878999997</v>
      </c>
      <c r="E101" s="130">
        <v>6.9355653822000001</v>
      </c>
    </row>
    <row r="102" spans="2:5" x14ac:dyDescent="0.2">
      <c r="B102" s="81">
        <v>42005</v>
      </c>
      <c r="C102" s="128">
        <v>8.2026431718000001</v>
      </c>
      <c r="D102" s="129">
        <v>7.5684816754000002</v>
      </c>
      <c r="E102" s="130">
        <v>7.2900329243000002</v>
      </c>
    </row>
    <row r="103" spans="2:5" x14ac:dyDescent="0.2">
      <c r="B103" s="81">
        <v>42036</v>
      </c>
      <c r="C103" s="128">
        <v>6.8445595854999999</v>
      </c>
      <c r="D103" s="129">
        <v>7.2663250714999998</v>
      </c>
      <c r="E103" s="130">
        <v>6.8559726962000003</v>
      </c>
    </row>
    <row r="104" spans="2:5" x14ac:dyDescent="0.2">
      <c r="B104" s="81">
        <v>42064</v>
      </c>
      <c r="C104" s="128">
        <v>8.1287553647999999</v>
      </c>
      <c r="D104" s="129">
        <v>7.4743306041000004</v>
      </c>
      <c r="E104" s="130">
        <v>6.9665924276000002</v>
      </c>
    </row>
    <row r="105" spans="2:5" x14ac:dyDescent="0.2">
      <c r="B105" s="81">
        <v>42095</v>
      </c>
      <c r="C105" s="128">
        <v>7.6712328767000004</v>
      </c>
      <c r="D105" s="129">
        <v>7.1706900478</v>
      </c>
      <c r="E105" s="130">
        <v>7.0513068731999997</v>
      </c>
    </row>
    <row r="106" spans="2:5" x14ac:dyDescent="0.2">
      <c r="B106" s="81">
        <v>42125</v>
      </c>
      <c r="C106" s="128">
        <v>6.8353909464999996</v>
      </c>
      <c r="D106" s="129">
        <v>7.2041798755000004</v>
      </c>
      <c r="E106" s="130">
        <v>7.1685744016999999</v>
      </c>
    </row>
    <row r="107" spans="2:5" x14ac:dyDescent="0.2">
      <c r="B107" s="81">
        <v>42156</v>
      </c>
      <c r="C107" s="128">
        <v>6.6197916667000003</v>
      </c>
      <c r="D107" s="129">
        <v>7.0699928211999996</v>
      </c>
      <c r="E107" s="130">
        <v>6.7123287670999998</v>
      </c>
    </row>
    <row r="108" spans="2:5" x14ac:dyDescent="0.2">
      <c r="B108" s="137"/>
      <c r="C108" s="126"/>
      <c r="D108" s="126"/>
      <c r="E108" s="126"/>
    </row>
    <row r="109" spans="2:5" x14ac:dyDescent="0.2">
      <c r="B109" s="138"/>
      <c r="C109" s="129"/>
      <c r="D109" s="129"/>
      <c r="E109" s="129"/>
    </row>
    <row r="110" spans="2:5" x14ac:dyDescent="0.2">
      <c r="B110" s="138"/>
      <c r="C110" s="129"/>
      <c r="D110" s="129"/>
      <c r="E110" s="129"/>
    </row>
    <row r="112" spans="2:5" ht="15" x14ac:dyDescent="0.2">
      <c r="B112" s="73" t="s">
        <v>4</v>
      </c>
      <c r="C112" s="148" t="s">
        <v>6</v>
      </c>
      <c r="D112" s="149"/>
      <c r="E112" s="150"/>
    </row>
    <row r="113" spans="2:5" ht="60" customHeight="1" x14ac:dyDescent="0.2">
      <c r="B113" s="74"/>
      <c r="C113" s="75" t="s">
        <v>980</v>
      </c>
      <c r="D113" s="75" t="s">
        <v>0</v>
      </c>
      <c r="E113" s="76" t="s">
        <v>977</v>
      </c>
    </row>
    <row r="114" spans="2:5" x14ac:dyDescent="0.2">
      <c r="B114" s="77">
        <v>40725</v>
      </c>
      <c r="C114" s="125">
        <v>6.284591195</v>
      </c>
      <c r="D114" s="126">
        <v>6.7927780801999997</v>
      </c>
      <c r="E114" s="127">
        <v>6.2916320598000004</v>
      </c>
    </row>
    <row r="115" spans="2:5" x14ac:dyDescent="0.2">
      <c r="B115" s="81">
        <v>40756</v>
      </c>
      <c r="C115" s="128">
        <v>6.0393442623000002</v>
      </c>
      <c r="D115" s="129">
        <v>6.8051563453000004</v>
      </c>
      <c r="E115" s="130">
        <v>6.1857200566000001</v>
      </c>
    </row>
    <row r="116" spans="2:5" x14ac:dyDescent="0.2">
      <c r="B116" s="81">
        <v>40787</v>
      </c>
      <c r="C116" s="128">
        <v>6.3093289689000001</v>
      </c>
      <c r="D116" s="129">
        <v>6.7513717729999998</v>
      </c>
      <c r="E116" s="130">
        <v>6.1910215767999999</v>
      </c>
    </row>
    <row r="117" spans="2:5" x14ac:dyDescent="0.2">
      <c r="B117" s="81">
        <v>40817</v>
      </c>
      <c r="C117" s="128">
        <v>6.2729766804000002</v>
      </c>
      <c r="D117" s="129">
        <v>7.0178680379999996</v>
      </c>
      <c r="E117" s="130">
        <v>6.5502349295000002</v>
      </c>
    </row>
    <row r="118" spans="2:5" x14ac:dyDescent="0.2">
      <c r="B118" s="81">
        <v>40848</v>
      </c>
      <c r="C118" s="128">
        <v>6.3472429210000003</v>
      </c>
      <c r="D118" s="129">
        <v>6.7951839585</v>
      </c>
      <c r="E118" s="130">
        <v>6.3138209697000001</v>
      </c>
    </row>
    <row r="119" spans="2:5" x14ac:dyDescent="0.2">
      <c r="B119" s="81">
        <v>40878</v>
      </c>
      <c r="C119" s="128">
        <v>6.9226666666999996</v>
      </c>
      <c r="D119" s="129">
        <v>6.9087942136000002</v>
      </c>
      <c r="E119" s="130">
        <v>6.3092357330000004</v>
      </c>
    </row>
    <row r="120" spans="2:5" x14ac:dyDescent="0.2">
      <c r="B120" s="81">
        <v>40909</v>
      </c>
      <c r="C120" s="128">
        <v>7.0219780219999999</v>
      </c>
      <c r="D120" s="129">
        <v>7.1185147508000002</v>
      </c>
      <c r="E120" s="130">
        <v>6.6206084395999998</v>
      </c>
    </row>
    <row r="121" spans="2:5" x14ac:dyDescent="0.2">
      <c r="B121" s="81">
        <v>40940</v>
      </c>
      <c r="C121" s="128">
        <v>7.0633284241999998</v>
      </c>
      <c r="D121" s="129">
        <v>6.7995262326999999</v>
      </c>
      <c r="E121" s="130">
        <v>6.3038503630999996</v>
      </c>
    </row>
    <row r="122" spans="2:5" x14ac:dyDescent="0.2">
      <c r="B122" s="81">
        <v>40969</v>
      </c>
      <c r="C122" s="128">
        <v>6.8898847631000004</v>
      </c>
      <c r="D122" s="129">
        <v>6.9952810662999996</v>
      </c>
      <c r="E122" s="130">
        <v>6.4648772130000003</v>
      </c>
    </row>
    <row r="123" spans="2:5" x14ac:dyDescent="0.2">
      <c r="B123" s="81">
        <v>41000</v>
      </c>
      <c r="C123" s="128">
        <v>6.9106666667000001</v>
      </c>
      <c r="D123" s="129">
        <v>6.9061323292000001</v>
      </c>
      <c r="E123" s="130">
        <v>6.3636932054999997</v>
      </c>
    </row>
    <row r="124" spans="2:5" x14ac:dyDescent="0.2">
      <c r="B124" s="81">
        <v>41030</v>
      </c>
      <c r="C124" s="128">
        <v>6.7598371776999997</v>
      </c>
      <c r="D124" s="129">
        <v>6.7864255765000001</v>
      </c>
      <c r="E124" s="130">
        <v>6.2489529063000004</v>
      </c>
    </row>
    <row r="125" spans="2:5" x14ac:dyDescent="0.2">
      <c r="B125" s="81">
        <v>41061</v>
      </c>
      <c r="C125" s="128">
        <v>7.1272189349000001</v>
      </c>
      <c r="D125" s="129">
        <v>6.7111926951000003</v>
      </c>
      <c r="E125" s="130">
        <v>6.3208897697999999</v>
      </c>
    </row>
    <row r="126" spans="2:5" x14ac:dyDescent="0.2">
      <c r="B126" s="81">
        <v>41091</v>
      </c>
      <c r="C126" s="128">
        <v>6.8003025718999996</v>
      </c>
      <c r="D126" s="129">
        <v>6.7769548097000003</v>
      </c>
      <c r="E126" s="130">
        <v>6.3677645257000002</v>
      </c>
    </row>
    <row r="127" spans="2:5" x14ac:dyDescent="0.2">
      <c r="B127" s="81">
        <v>41122</v>
      </c>
      <c r="C127" s="128">
        <v>7.2014814815000001</v>
      </c>
      <c r="D127" s="129">
        <v>6.8852960251999997</v>
      </c>
      <c r="E127" s="130">
        <v>6.3044562507000004</v>
      </c>
    </row>
    <row r="128" spans="2:5" x14ac:dyDescent="0.2">
      <c r="B128" s="81">
        <v>41153</v>
      </c>
      <c r="C128" s="128">
        <v>7.1880733944999999</v>
      </c>
      <c r="D128" s="129">
        <v>6.8076469432</v>
      </c>
      <c r="E128" s="130">
        <v>6.3273885349999999</v>
      </c>
    </row>
    <row r="129" spans="2:5" x14ac:dyDescent="0.2">
      <c r="B129" s="81">
        <v>41183</v>
      </c>
      <c r="C129" s="128">
        <v>7.1087928465000001</v>
      </c>
      <c r="D129" s="129">
        <v>6.9238712099999997</v>
      </c>
      <c r="E129" s="130">
        <v>6.3222031350999996</v>
      </c>
    </row>
    <row r="130" spans="2:5" x14ac:dyDescent="0.2">
      <c r="B130" s="81">
        <v>41214</v>
      </c>
      <c r="C130" s="128">
        <v>6.8061068701999998</v>
      </c>
      <c r="D130" s="129">
        <v>6.7527870134999999</v>
      </c>
      <c r="E130" s="130">
        <v>6.2820888788999998</v>
      </c>
    </row>
    <row r="131" spans="2:5" x14ac:dyDescent="0.2">
      <c r="B131" s="81">
        <v>41244</v>
      </c>
      <c r="C131" s="128">
        <v>6.9892802449999998</v>
      </c>
      <c r="D131" s="129">
        <v>6.8784853051999999</v>
      </c>
      <c r="E131" s="130">
        <v>6.4550832603000003</v>
      </c>
    </row>
    <row r="132" spans="2:5" x14ac:dyDescent="0.2">
      <c r="B132" s="81">
        <v>41275</v>
      </c>
      <c r="C132" s="128">
        <v>7.3461538462</v>
      </c>
      <c r="D132" s="129">
        <v>7.0354757175999998</v>
      </c>
      <c r="E132" s="130">
        <v>6.6175622811999997</v>
      </c>
    </row>
    <row r="133" spans="2:5" x14ac:dyDescent="0.2">
      <c r="B133" s="81">
        <v>41306</v>
      </c>
      <c r="C133" s="128">
        <v>6.6758104738000004</v>
      </c>
      <c r="D133" s="129">
        <v>6.7088232287</v>
      </c>
      <c r="E133" s="130">
        <v>6.3473745623999998</v>
      </c>
    </row>
    <row r="134" spans="2:5" x14ac:dyDescent="0.2">
      <c r="B134" s="81">
        <v>41334</v>
      </c>
      <c r="C134" s="128">
        <v>7.0813093981000002</v>
      </c>
      <c r="D134" s="129">
        <v>6.9399434532999997</v>
      </c>
      <c r="E134" s="130">
        <v>6.5303817484</v>
      </c>
    </row>
    <row r="135" spans="2:5" x14ac:dyDescent="0.2">
      <c r="B135" s="81">
        <v>41365</v>
      </c>
      <c r="C135" s="128">
        <v>6.9302093719000002</v>
      </c>
      <c r="D135" s="129">
        <v>6.8235352730000001</v>
      </c>
      <c r="E135" s="130">
        <v>6.3876548983000001</v>
      </c>
    </row>
    <row r="136" spans="2:5" x14ac:dyDescent="0.2">
      <c r="B136" s="81">
        <v>41395</v>
      </c>
      <c r="C136" s="128">
        <v>6.7257900101999999</v>
      </c>
      <c r="D136" s="129">
        <v>6.7429657014000002</v>
      </c>
      <c r="E136" s="130">
        <v>6.2766956114000001</v>
      </c>
    </row>
    <row r="137" spans="2:5" x14ac:dyDescent="0.2">
      <c r="B137" s="81">
        <v>41426</v>
      </c>
      <c r="C137" s="128">
        <v>6.8548895899</v>
      </c>
      <c r="D137" s="129">
        <v>6.7072982224000004</v>
      </c>
      <c r="E137" s="130">
        <v>6.3320557046000001</v>
      </c>
    </row>
    <row r="138" spans="2:5" x14ac:dyDescent="0.2">
      <c r="B138" s="81">
        <v>41456</v>
      </c>
      <c r="C138" s="128">
        <v>6.7254901961</v>
      </c>
      <c r="D138" s="129">
        <v>6.789970372</v>
      </c>
      <c r="E138" s="130">
        <v>6.2475168851999996</v>
      </c>
    </row>
    <row r="139" spans="2:5" x14ac:dyDescent="0.2">
      <c r="B139" s="81">
        <v>41487</v>
      </c>
      <c r="C139" s="128">
        <v>7.0372983870999999</v>
      </c>
      <c r="D139" s="129">
        <v>6.7962732919000004</v>
      </c>
      <c r="E139" s="130">
        <v>6.3150867823999999</v>
      </c>
    </row>
    <row r="140" spans="2:5" x14ac:dyDescent="0.2">
      <c r="B140" s="81">
        <v>41518</v>
      </c>
      <c r="C140" s="128">
        <v>6.7476340694000001</v>
      </c>
      <c r="D140" s="129">
        <v>6.9547602172999996</v>
      </c>
      <c r="E140" s="130">
        <v>6.4433295647</v>
      </c>
    </row>
    <row r="141" spans="2:5" x14ac:dyDescent="0.2">
      <c r="B141" s="81">
        <v>41548</v>
      </c>
      <c r="C141" s="128">
        <v>6.7505219206999998</v>
      </c>
      <c r="D141" s="129">
        <v>6.9142682927000001</v>
      </c>
      <c r="E141" s="130">
        <v>6.4113332375000001</v>
      </c>
    </row>
    <row r="142" spans="2:5" x14ac:dyDescent="0.2">
      <c r="B142" s="81">
        <v>41579</v>
      </c>
      <c r="C142" s="128">
        <v>7.1397058824000004</v>
      </c>
      <c r="D142" s="129">
        <v>6.9089677594000003</v>
      </c>
      <c r="E142" s="130">
        <v>6.5426653882999997</v>
      </c>
    </row>
    <row r="143" spans="2:5" x14ac:dyDescent="0.2">
      <c r="B143" s="81">
        <v>41609</v>
      </c>
      <c r="C143" s="128">
        <v>6.9820574163</v>
      </c>
      <c r="D143" s="129">
        <v>6.9619994552</v>
      </c>
      <c r="E143" s="130">
        <v>6.5384002549</v>
      </c>
    </row>
    <row r="144" spans="2:5" x14ac:dyDescent="0.2">
      <c r="B144" s="81">
        <v>41640</v>
      </c>
      <c r="C144" s="128">
        <v>7.4879725086000004</v>
      </c>
      <c r="D144" s="129">
        <v>7.2438779893999996</v>
      </c>
      <c r="E144" s="130">
        <v>6.8101595571000004</v>
      </c>
    </row>
    <row r="145" spans="2:5" x14ac:dyDescent="0.2">
      <c r="B145" s="81">
        <v>41671</v>
      </c>
      <c r="C145" s="128">
        <v>6.9182305629999998</v>
      </c>
      <c r="D145" s="129">
        <v>6.8610634648</v>
      </c>
      <c r="E145" s="130">
        <v>6.4822601840000003</v>
      </c>
    </row>
    <row r="146" spans="2:5" x14ac:dyDescent="0.2">
      <c r="B146" s="81">
        <v>41699</v>
      </c>
      <c r="C146" s="128">
        <v>7.4128553769999996</v>
      </c>
      <c r="D146" s="129">
        <v>7.0848484848000002</v>
      </c>
      <c r="E146" s="130">
        <v>6.7982185680000002</v>
      </c>
    </row>
    <row r="147" spans="2:5" x14ac:dyDescent="0.2">
      <c r="B147" s="81">
        <v>41730</v>
      </c>
      <c r="C147" s="128">
        <v>7.0513784461000002</v>
      </c>
      <c r="D147" s="129">
        <v>6.867</v>
      </c>
      <c r="E147" s="130">
        <v>6.4199652778000003</v>
      </c>
    </row>
    <row r="148" spans="2:5" x14ac:dyDescent="0.2">
      <c r="B148" s="81">
        <v>41760</v>
      </c>
      <c r="C148" s="128">
        <v>7.3003901170000001</v>
      </c>
      <c r="D148" s="129">
        <v>6.8861209963999999</v>
      </c>
      <c r="E148" s="130">
        <v>6.4933733875000001</v>
      </c>
    </row>
    <row r="149" spans="2:5" x14ac:dyDescent="0.2">
      <c r="B149" s="81">
        <v>41791</v>
      </c>
      <c r="C149" s="128">
        <v>7.0903954801999998</v>
      </c>
      <c r="D149" s="129">
        <v>6.8955412006000003</v>
      </c>
      <c r="E149" s="130">
        <v>6.3705893219999998</v>
      </c>
    </row>
    <row r="150" spans="2:5" x14ac:dyDescent="0.2">
      <c r="B150" s="81">
        <v>41821</v>
      </c>
      <c r="C150" s="128">
        <v>7.08984375</v>
      </c>
      <c r="D150" s="129">
        <v>6.9491898693999996</v>
      </c>
      <c r="E150" s="130">
        <v>6.3621048647</v>
      </c>
    </row>
    <row r="151" spans="2:5" x14ac:dyDescent="0.2">
      <c r="B151" s="81">
        <v>41852</v>
      </c>
      <c r="C151" s="128">
        <v>7.1628895184000001</v>
      </c>
      <c r="D151" s="129">
        <v>7.0412718805000001</v>
      </c>
      <c r="E151" s="130">
        <v>6.4981310250000002</v>
      </c>
    </row>
    <row r="152" spans="2:5" x14ac:dyDescent="0.2">
      <c r="B152" s="81">
        <v>41883</v>
      </c>
      <c r="C152" s="128">
        <v>7.2307692308</v>
      </c>
      <c r="D152" s="129">
        <v>6.9920609717</v>
      </c>
      <c r="E152" s="130">
        <v>6.2552541077999999</v>
      </c>
    </row>
    <row r="153" spans="2:5" x14ac:dyDescent="0.2">
      <c r="B153" s="81">
        <v>41913</v>
      </c>
      <c r="C153" s="128">
        <v>7.1008174387</v>
      </c>
      <c r="D153" s="129">
        <v>7.0173106646000001</v>
      </c>
      <c r="E153" s="130">
        <v>6.4943246310999996</v>
      </c>
    </row>
    <row r="154" spans="2:5" x14ac:dyDescent="0.2">
      <c r="B154" s="81">
        <v>41944</v>
      </c>
      <c r="C154" s="128">
        <v>7.1018131102000002</v>
      </c>
      <c r="D154" s="129">
        <v>7.0668422786000002</v>
      </c>
      <c r="E154" s="130">
        <v>6.5978373882000003</v>
      </c>
    </row>
    <row r="155" spans="2:5" x14ac:dyDescent="0.2">
      <c r="B155" s="81">
        <v>41974</v>
      </c>
      <c r="C155" s="128">
        <v>6.8568129329999996</v>
      </c>
      <c r="D155" s="129">
        <v>6.9161987041000001</v>
      </c>
      <c r="E155" s="130">
        <v>6.3898720868999996</v>
      </c>
    </row>
    <row r="156" spans="2:5" x14ac:dyDescent="0.2">
      <c r="B156" s="81">
        <v>42005</v>
      </c>
      <c r="C156" s="128">
        <v>6.9435600579000001</v>
      </c>
      <c r="D156" s="129">
        <v>7.1664337835999996</v>
      </c>
      <c r="E156" s="130">
        <v>6.7370036101000004</v>
      </c>
    </row>
    <row r="157" spans="2:5" x14ac:dyDescent="0.2">
      <c r="B157" s="81">
        <v>42036</v>
      </c>
      <c r="C157" s="128">
        <v>7.05</v>
      </c>
      <c r="D157" s="129">
        <v>7.0199893861999998</v>
      </c>
      <c r="E157" s="130">
        <v>6.5748862226</v>
      </c>
    </row>
    <row r="158" spans="2:5" x14ac:dyDescent="0.2">
      <c r="B158" s="81">
        <v>42064</v>
      </c>
      <c r="C158" s="128">
        <v>7.2422535211000003</v>
      </c>
      <c r="D158" s="129">
        <v>7.0904546164999998</v>
      </c>
      <c r="E158" s="130">
        <v>6.6604823747999999</v>
      </c>
    </row>
    <row r="159" spans="2:5" x14ac:dyDescent="0.2">
      <c r="B159" s="81">
        <v>42095</v>
      </c>
      <c r="C159" s="128">
        <v>7.0457796853000003</v>
      </c>
      <c r="D159" s="129">
        <v>7.0999359384999998</v>
      </c>
      <c r="E159" s="130">
        <v>6.4518388792000003</v>
      </c>
    </row>
    <row r="160" spans="2:5" x14ac:dyDescent="0.2">
      <c r="B160" s="81">
        <v>42125</v>
      </c>
      <c r="C160" s="128">
        <v>6.9032761310000001</v>
      </c>
      <c r="D160" s="129">
        <v>7.0392704567999997</v>
      </c>
      <c r="E160" s="130">
        <v>6.4490212072000004</v>
      </c>
    </row>
    <row r="161" spans="2:5" x14ac:dyDescent="0.2">
      <c r="B161" s="81">
        <v>42156</v>
      </c>
      <c r="C161" s="128">
        <v>6.9472789115999998</v>
      </c>
      <c r="D161" s="129">
        <v>6.8910043667999998</v>
      </c>
      <c r="E161" s="130">
        <v>6.3992759795999996</v>
      </c>
    </row>
    <row r="162" spans="2:5" x14ac:dyDescent="0.2">
      <c r="B162" s="137"/>
      <c r="C162" s="126"/>
      <c r="D162" s="126"/>
      <c r="E162" s="126"/>
    </row>
    <row r="163" spans="2:5" x14ac:dyDescent="0.2">
      <c r="B163" s="138"/>
      <c r="C163" s="129"/>
      <c r="D163" s="129"/>
      <c r="E163" s="129"/>
    </row>
    <row r="164" spans="2:5" x14ac:dyDescent="0.2">
      <c r="B164" s="138"/>
      <c r="C164" s="129"/>
      <c r="D164" s="129"/>
      <c r="E164" s="129"/>
    </row>
    <row r="166" spans="2:5" ht="15" x14ac:dyDescent="0.2">
      <c r="B166" s="73" t="s">
        <v>5</v>
      </c>
      <c r="C166" s="148" t="s">
        <v>6</v>
      </c>
      <c r="D166" s="149"/>
      <c r="E166" s="150"/>
    </row>
    <row r="167" spans="2:5" ht="60" customHeight="1" x14ac:dyDescent="0.2">
      <c r="B167" s="74"/>
      <c r="C167" s="75" t="s">
        <v>974</v>
      </c>
      <c r="D167" s="75" t="s">
        <v>0</v>
      </c>
      <c r="E167" s="135" t="s">
        <v>978</v>
      </c>
    </row>
    <row r="168" spans="2:5" x14ac:dyDescent="0.2">
      <c r="B168" s="77">
        <v>40725</v>
      </c>
      <c r="C168" s="128">
        <v>7.1983471074000001</v>
      </c>
      <c r="D168" s="126">
        <v>7.2356360521000003</v>
      </c>
      <c r="E168" s="127">
        <v>6.8860657930000002</v>
      </c>
    </row>
    <row r="169" spans="2:5" x14ac:dyDescent="0.2">
      <c r="B169" s="81">
        <v>40756</v>
      </c>
      <c r="C169" s="128">
        <v>7.2908554572000002</v>
      </c>
      <c r="D169" s="129">
        <v>7.1834502923999999</v>
      </c>
      <c r="E169" s="130">
        <v>6.7208046742000001</v>
      </c>
    </row>
    <row r="170" spans="2:5" x14ac:dyDescent="0.2">
      <c r="B170" s="81">
        <v>40787</v>
      </c>
      <c r="C170" s="128">
        <v>7.0408401400000002</v>
      </c>
      <c r="D170" s="129">
        <v>7.1462216096000004</v>
      </c>
      <c r="E170" s="130">
        <v>6.7187511840000003</v>
      </c>
    </row>
    <row r="171" spans="2:5" x14ac:dyDescent="0.2">
      <c r="B171" s="81">
        <v>40817</v>
      </c>
      <c r="C171" s="128">
        <v>7.5261382798999996</v>
      </c>
      <c r="D171" s="129">
        <v>7.3338938265999998</v>
      </c>
      <c r="E171" s="130">
        <v>6.9381552552999999</v>
      </c>
    </row>
    <row r="172" spans="2:5" x14ac:dyDescent="0.2">
      <c r="B172" s="81">
        <v>40848</v>
      </c>
      <c r="C172" s="128">
        <v>7.2912119471999999</v>
      </c>
      <c r="D172" s="129">
        <v>7.0654981550000002</v>
      </c>
      <c r="E172" s="130">
        <v>6.8440870606999997</v>
      </c>
    </row>
    <row r="173" spans="2:5" x14ac:dyDescent="0.2">
      <c r="B173" s="81">
        <v>40878</v>
      </c>
      <c r="C173" s="128">
        <v>7.5679501698999996</v>
      </c>
      <c r="D173" s="129">
        <v>7.2242281999999998</v>
      </c>
      <c r="E173" s="130">
        <v>6.9357832779999997</v>
      </c>
    </row>
    <row r="174" spans="2:5" x14ac:dyDescent="0.2">
      <c r="B174" s="81">
        <v>40909</v>
      </c>
      <c r="C174" s="128">
        <v>7.5676117774999998</v>
      </c>
      <c r="D174" s="129">
        <v>7.5988399620999996</v>
      </c>
      <c r="E174" s="130">
        <v>7.1717586369999999</v>
      </c>
    </row>
    <row r="175" spans="2:5" x14ac:dyDescent="0.2">
      <c r="B175" s="81">
        <v>40940</v>
      </c>
      <c r="C175" s="128">
        <v>7.6720761052000004</v>
      </c>
      <c r="D175" s="129">
        <v>7.2546388637000003</v>
      </c>
      <c r="E175" s="130">
        <v>6.8862168116999998</v>
      </c>
    </row>
    <row r="176" spans="2:5" x14ac:dyDescent="0.2">
      <c r="B176" s="81">
        <v>40969</v>
      </c>
      <c r="C176" s="128">
        <v>7.3055406131999998</v>
      </c>
      <c r="D176" s="129">
        <v>7.2675338372000002</v>
      </c>
      <c r="E176" s="130">
        <v>7.0177437020999998</v>
      </c>
    </row>
    <row r="177" spans="2:5" x14ac:dyDescent="0.2">
      <c r="B177" s="81">
        <v>41000</v>
      </c>
      <c r="C177" s="128">
        <v>7.496547756</v>
      </c>
      <c r="D177" s="129">
        <v>7.2752102168999997</v>
      </c>
      <c r="E177" s="130">
        <v>6.8907638698999998</v>
      </c>
    </row>
    <row r="178" spans="2:5" x14ac:dyDescent="0.2">
      <c r="B178" s="81">
        <v>41030</v>
      </c>
      <c r="C178" s="128">
        <v>7.5557481224999998</v>
      </c>
      <c r="D178" s="129">
        <v>7.2684667907999998</v>
      </c>
      <c r="E178" s="130">
        <v>6.7973261824</v>
      </c>
    </row>
    <row r="179" spans="2:5" x14ac:dyDescent="0.2">
      <c r="B179" s="81">
        <v>41061</v>
      </c>
      <c r="C179" s="128">
        <v>7.5212636694999997</v>
      </c>
      <c r="D179" s="129">
        <v>7.2750635965999999</v>
      </c>
      <c r="E179" s="130">
        <v>6.8484103504</v>
      </c>
    </row>
    <row r="180" spans="2:5" x14ac:dyDescent="0.2">
      <c r="B180" s="81">
        <v>41091</v>
      </c>
      <c r="C180" s="128">
        <v>7.6474164134000002</v>
      </c>
      <c r="D180" s="129">
        <v>7.2660095305999999</v>
      </c>
      <c r="E180" s="130">
        <v>6.8660603040000003</v>
      </c>
    </row>
    <row r="181" spans="2:5" x14ac:dyDescent="0.2">
      <c r="B181" s="81">
        <v>41122</v>
      </c>
      <c r="C181" s="128">
        <v>7.4387211367999999</v>
      </c>
      <c r="D181" s="129">
        <v>7.1477208247000004</v>
      </c>
      <c r="E181" s="130">
        <v>6.8797200520999997</v>
      </c>
    </row>
    <row r="182" spans="2:5" x14ac:dyDescent="0.2">
      <c r="B182" s="81">
        <v>41153</v>
      </c>
      <c r="C182" s="128">
        <v>7.4555694617999997</v>
      </c>
      <c r="D182" s="129">
        <v>7.3803868341000003</v>
      </c>
      <c r="E182" s="130">
        <v>6.9602377977999996</v>
      </c>
    </row>
    <row r="183" spans="2:5" x14ac:dyDescent="0.2">
      <c r="B183" s="81">
        <v>41183</v>
      </c>
      <c r="C183" s="128">
        <v>7.2553066038000003</v>
      </c>
      <c r="D183" s="129">
        <v>7.3252794108000003</v>
      </c>
      <c r="E183" s="130">
        <v>6.9090015561999998</v>
      </c>
    </row>
    <row r="184" spans="2:5" x14ac:dyDescent="0.2">
      <c r="B184" s="81">
        <v>41214</v>
      </c>
      <c r="C184" s="128">
        <v>7.4683313033000003</v>
      </c>
      <c r="D184" s="129">
        <v>7.1809637278</v>
      </c>
      <c r="E184" s="130">
        <v>6.8963552078000001</v>
      </c>
    </row>
    <row r="185" spans="2:5" x14ac:dyDescent="0.2">
      <c r="B185" s="81">
        <v>41244</v>
      </c>
      <c r="C185" s="128">
        <v>7.4575442883000003</v>
      </c>
      <c r="D185" s="129">
        <v>7.3558282209000003</v>
      </c>
      <c r="E185" s="130">
        <v>6.9883483238000004</v>
      </c>
    </row>
    <row r="186" spans="2:5" x14ac:dyDescent="0.2">
      <c r="B186" s="81">
        <v>41275</v>
      </c>
      <c r="C186" s="128">
        <v>7.3433678268999998</v>
      </c>
      <c r="D186" s="129">
        <v>7.4945434018999997</v>
      </c>
      <c r="E186" s="130">
        <v>7.1432206759000003</v>
      </c>
    </row>
    <row r="187" spans="2:5" x14ac:dyDescent="0.2">
      <c r="B187" s="81">
        <v>41306</v>
      </c>
      <c r="C187" s="128">
        <v>6.8105924595999996</v>
      </c>
      <c r="D187" s="129">
        <v>7.2771169640000002</v>
      </c>
      <c r="E187" s="130">
        <v>6.8380778155000002</v>
      </c>
    </row>
    <row r="188" spans="2:5" x14ac:dyDescent="0.2">
      <c r="B188" s="81">
        <v>41334</v>
      </c>
      <c r="C188" s="128">
        <v>7.3512820513000001</v>
      </c>
      <c r="D188" s="129">
        <v>7.5052624476999998</v>
      </c>
      <c r="E188" s="130">
        <v>7.0839775271000001</v>
      </c>
    </row>
    <row r="189" spans="2:5" x14ac:dyDescent="0.2">
      <c r="B189" s="81">
        <v>41365</v>
      </c>
      <c r="C189" s="128">
        <v>7.2947860963000002</v>
      </c>
      <c r="D189" s="129">
        <v>7.2684343080999998</v>
      </c>
      <c r="E189" s="130">
        <v>6.9026477668000004</v>
      </c>
    </row>
    <row r="190" spans="2:5" x14ac:dyDescent="0.2">
      <c r="B190" s="81">
        <v>41395</v>
      </c>
      <c r="C190" s="128">
        <v>7.4293601818999999</v>
      </c>
      <c r="D190" s="129">
        <v>7.3362876862000004</v>
      </c>
      <c r="E190" s="130">
        <v>6.9811199115999996</v>
      </c>
    </row>
    <row r="191" spans="2:5" x14ac:dyDescent="0.2">
      <c r="B191" s="81">
        <v>41426</v>
      </c>
      <c r="C191" s="128">
        <v>7.2550675676000003</v>
      </c>
      <c r="D191" s="129">
        <v>7.3039654494999997</v>
      </c>
      <c r="E191" s="130">
        <v>6.9517255037999997</v>
      </c>
    </row>
    <row r="192" spans="2:5" x14ac:dyDescent="0.2">
      <c r="B192" s="81">
        <v>41456</v>
      </c>
      <c r="C192" s="128">
        <v>7.3202572346999997</v>
      </c>
      <c r="D192" s="129">
        <v>7.2262046048000004</v>
      </c>
      <c r="E192" s="130">
        <v>6.9592234952999998</v>
      </c>
    </row>
    <row r="193" spans="2:5" x14ac:dyDescent="0.2">
      <c r="B193" s="81">
        <v>41487</v>
      </c>
      <c r="C193" s="128">
        <v>7.3484516733999996</v>
      </c>
      <c r="D193" s="129">
        <v>7.3349382122</v>
      </c>
      <c r="E193" s="130">
        <v>7.0055290656000002</v>
      </c>
    </row>
    <row r="194" spans="2:5" x14ac:dyDescent="0.2">
      <c r="B194" s="81">
        <v>41518</v>
      </c>
      <c r="C194" s="128">
        <v>7.5431937173000003</v>
      </c>
      <c r="D194" s="129">
        <v>7.3755270630999998</v>
      </c>
      <c r="E194" s="130">
        <v>6.9698514027999998</v>
      </c>
    </row>
    <row r="195" spans="2:5" x14ac:dyDescent="0.2">
      <c r="B195" s="81">
        <v>41548</v>
      </c>
      <c r="C195" s="128">
        <v>7.5334399999999997</v>
      </c>
      <c r="D195" s="129">
        <v>7.1885315636999998</v>
      </c>
      <c r="E195" s="130">
        <v>7.0481790591999998</v>
      </c>
    </row>
    <row r="196" spans="2:5" x14ac:dyDescent="0.2">
      <c r="B196" s="81">
        <v>41579</v>
      </c>
      <c r="C196" s="128">
        <v>7.3383963263999998</v>
      </c>
      <c r="D196" s="129">
        <v>7.3630621288000002</v>
      </c>
      <c r="E196" s="130">
        <v>7.0958500990999998</v>
      </c>
    </row>
    <row r="197" spans="2:5" x14ac:dyDescent="0.2">
      <c r="B197" s="81">
        <v>41609</v>
      </c>
      <c r="C197" s="128">
        <v>7.5407695022999999</v>
      </c>
      <c r="D197" s="129">
        <v>7.3373335833000004</v>
      </c>
      <c r="E197" s="130">
        <v>7.0591289980000003</v>
      </c>
    </row>
    <row r="198" spans="2:5" x14ac:dyDescent="0.2">
      <c r="B198" s="81">
        <v>41640</v>
      </c>
      <c r="C198" s="128">
        <v>7.5961339316999998</v>
      </c>
      <c r="D198" s="129">
        <v>7.5429505598000004</v>
      </c>
      <c r="E198" s="130">
        <v>7.2320064087000002</v>
      </c>
    </row>
    <row r="199" spans="2:5" x14ac:dyDescent="0.2">
      <c r="B199" s="81">
        <v>41671</v>
      </c>
      <c r="C199" s="128">
        <v>7.5508256880999998</v>
      </c>
      <c r="D199" s="129">
        <v>7.2935135134999998</v>
      </c>
      <c r="E199" s="130">
        <v>7.0404232230000003</v>
      </c>
    </row>
    <row r="200" spans="2:5" x14ac:dyDescent="0.2">
      <c r="B200" s="81">
        <v>41699</v>
      </c>
      <c r="C200" s="128">
        <v>7.6356864136000002</v>
      </c>
      <c r="D200" s="129">
        <v>7.4899845916999999</v>
      </c>
      <c r="E200" s="130">
        <v>7.2773152630000002</v>
      </c>
    </row>
    <row r="201" spans="2:5" x14ac:dyDescent="0.2">
      <c r="B201" s="81">
        <v>41730</v>
      </c>
      <c r="C201" s="128">
        <v>7.5391588107</v>
      </c>
      <c r="D201" s="129">
        <v>7.2357434340999998</v>
      </c>
      <c r="E201" s="130">
        <v>7.0188235293999997</v>
      </c>
    </row>
    <row r="202" spans="2:5" x14ac:dyDescent="0.2">
      <c r="B202" s="81">
        <v>41760</v>
      </c>
      <c r="C202" s="128">
        <v>7.5430320489999998</v>
      </c>
      <c r="D202" s="129">
        <v>7.4256749545999998</v>
      </c>
      <c r="E202" s="130">
        <v>7.0779620219000003</v>
      </c>
    </row>
    <row r="203" spans="2:5" x14ac:dyDescent="0.2">
      <c r="B203" s="81">
        <v>41791</v>
      </c>
      <c r="C203" s="128">
        <v>7.5997719498</v>
      </c>
      <c r="D203" s="129">
        <v>7.3274487472000001</v>
      </c>
      <c r="E203" s="130">
        <v>7.0162014307999998</v>
      </c>
    </row>
    <row r="204" spans="2:5" x14ac:dyDescent="0.2">
      <c r="B204" s="81">
        <v>41821</v>
      </c>
      <c r="C204" s="128">
        <v>7.6878267363999999</v>
      </c>
      <c r="D204" s="129">
        <v>7.3139441314999996</v>
      </c>
      <c r="E204" s="130">
        <v>7.1451142266999996</v>
      </c>
    </row>
    <row r="205" spans="2:5" x14ac:dyDescent="0.2">
      <c r="B205" s="81">
        <v>41852</v>
      </c>
      <c r="C205" s="128">
        <v>7.4749717727</v>
      </c>
      <c r="D205" s="129">
        <v>7.355691749</v>
      </c>
      <c r="E205" s="130">
        <v>7.1376727273</v>
      </c>
    </row>
    <row r="206" spans="2:5" x14ac:dyDescent="0.2">
      <c r="B206" s="81">
        <v>41883</v>
      </c>
      <c r="C206" s="128">
        <v>7.5663956639999999</v>
      </c>
      <c r="D206" s="129">
        <v>7.3428072219000002</v>
      </c>
      <c r="E206" s="130">
        <v>6.9663688530999996</v>
      </c>
    </row>
    <row r="207" spans="2:5" x14ac:dyDescent="0.2">
      <c r="B207" s="81">
        <v>41913</v>
      </c>
      <c r="C207" s="128">
        <v>7.6817164178999997</v>
      </c>
      <c r="D207" s="129">
        <v>7.3160263067000004</v>
      </c>
      <c r="E207" s="130">
        <v>7.0925458876</v>
      </c>
    </row>
    <row r="208" spans="2:5" x14ac:dyDescent="0.2">
      <c r="B208" s="81">
        <v>41944</v>
      </c>
      <c r="C208" s="128">
        <v>7.639183353</v>
      </c>
      <c r="D208" s="129">
        <v>7.4519677341000001</v>
      </c>
      <c r="E208" s="130">
        <v>7.1974747863999999</v>
      </c>
    </row>
    <row r="209" spans="2:5" x14ac:dyDescent="0.2">
      <c r="B209" s="81">
        <v>41974</v>
      </c>
      <c r="C209" s="128">
        <v>7.4878299623000002</v>
      </c>
      <c r="D209" s="129">
        <v>7.2797772065000004</v>
      </c>
      <c r="E209" s="130">
        <v>7.0526496430999996</v>
      </c>
    </row>
    <row r="210" spans="2:5" x14ac:dyDescent="0.2">
      <c r="B210" s="81">
        <v>42005</v>
      </c>
      <c r="C210" s="128">
        <v>7.8179972936000004</v>
      </c>
      <c r="D210" s="129">
        <v>7.6215165261999998</v>
      </c>
      <c r="E210" s="130">
        <v>7.3308430431999998</v>
      </c>
    </row>
    <row r="211" spans="2:5" x14ac:dyDescent="0.2">
      <c r="B211" s="81">
        <v>42036</v>
      </c>
      <c r="C211" s="128">
        <v>7.6038665655999997</v>
      </c>
      <c r="D211" s="129">
        <v>7.4452668019999999</v>
      </c>
      <c r="E211" s="130">
        <v>7.1650212636999999</v>
      </c>
    </row>
    <row r="212" spans="2:5" x14ac:dyDescent="0.2">
      <c r="B212" s="81">
        <v>42064</v>
      </c>
      <c r="C212" s="128">
        <v>7.5710603828999998</v>
      </c>
      <c r="D212" s="129">
        <v>7.5112309074999999</v>
      </c>
      <c r="E212" s="130">
        <v>7.2612925642999997</v>
      </c>
    </row>
    <row r="213" spans="2:5" x14ac:dyDescent="0.2">
      <c r="B213" s="81">
        <v>42095</v>
      </c>
      <c r="C213" s="128">
        <v>7.6054628224999998</v>
      </c>
      <c r="D213" s="129">
        <v>7.2295062603</v>
      </c>
      <c r="E213" s="130">
        <v>7.0273573922999999</v>
      </c>
    </row>
    <row r="214" spans="2:5" x14ac:dyDescent="0.2">
      <c r="B214" s="81">
        <v>42125</v>
      </c>
      <c r="C214" s="128">
        <v>7.5689334820000003</v>
      </c>
      <c r="D214" s="129">
        <v>7.4661417322999997</v>
      </c>
      <c r="E214" s="130">
        <v>7.2111144898999999</v>
      </c>
    </row>
    <row r="215" spans="2:5" x14ac:dyDescent="0.2">
      <c r="B215" s="81">
        <v>42156</v>
      </c>
      <c r="C215" s="128">
        <v>7.4700155762999998</v>
      </c>
      <c r="D215" s="129">
        <v>7.2364398422000002</v>
      </c>
      <c r="E215" s="130">
        <v>6.9735358597000001</v>
      </c>
    </row>
    <row r="216" spans="2:5" x14ac:dyDescent="0.2">
      <c r="B216" s="137"/>
      <c r="C216" s="126"/>
      <c r="D216" s="126"/>
      <c r="E216" s="126"/>
    </row>
    <row r="217" spans="2:5" x14ac:dyDescent="0.2">
      <c r="B217" s="138"/>
      <c r="C217" s="129"/>
      <c r="D217" s="129"/>
      <c r="E217" s="129"/>
    </row>
    <row r="218" spans="2:5" x14ac:dyDescent="0.2">
      <c r="B218" s="138"/>
      <c r="C218" s="129"/>
      <c r="D218" s="129"/>
      <c r="E218" s="129"/>
    </row>
  </sheetData>
  <sheetProtection algorithmName="SHA-512" hashValue="QGHMGBHFvPJ/isM2TkqSY5xHINJa3qro2efyZQhVxOFN9msCJ3jRLmpwX6zZTJO9xoNUe/AEiZURg8saFkjomA==" saltValue="UTZkgPEeuXfnp1qI8HgAi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2" width="9.140625" style="70"/>
    <col min="3" max="3" width="10.7109375" style="124" customWidth="1"/>
    <col min="4" max="4" width="13" style="124" customWidth="1"/>
    <col min="5" max="5" width="15" style="124" customWidth="1"/>
    <col min="6" max="16384" width="9.140625" style="34"/>
  </cols>
  <sheetData>
    <row r="2" spans="2:5" ht="15" x14ac:dyDescent="0.2">
      <c r="B2" s="72" t="s">
        <v>985</v>
      </c>
    </row>
    <row r="3" spans="2:5" x14ac:dyDescent="0.2">
      <c r="C3" s="140">
        <v>1</v>
      </c>
      <c r="D3" s="140">
        <v>2</v>
      </c>
      <c r="E3" s="140">
        <v>0</v>
      </c>
    </row>
    <row r="4" spans="2:5" ht="15" x14ac:dyDescent="0.2">
      <c r="B4" s="73" t="s">
        <v>1</v>
      </c>
      <c r="C4" s="151" t="s">
        <v>6</v>
      </c>
      <c r="D4" s="152"/>
      <c r="E4" s="153"/>
    </row>
    <row r="5" spans="2:5" ht="60" customHeight="1" x14ac:dyDescent="0.2">
      <c r="B5" s="74"/>
      <c r="C5" s="75" t="s">
        <v>974</v>
      </c>
      <c r="D5" s="75" t="s">
        <v>0</v>
      </c>
      <c r="E5" s="135" t="s">
        <v>975</v>
      </c>
    </row>
    <row r="6" spans="2:5" x14ac:dyDescent="0.2">
      <c r="B6" s="77">
        <v>40725</v>
      </c>
      <c r="C6" s="125">
        <v>15.644927536000001</v>
      </c>
      <c r="D6" s="126">
        <v>17.442796609999998</v>
      </c>
      <c r="E6" s="127">
        <v>16.667508418000001</v>
      </c>
    </row>
    <row r="7" spans="2:5" x14ac:dyDescent="0.2">
      <c r="B7" s="81">
        <v>40756</v>
      </c>
      <c r="C7" s="128">
        <v>18.113207546999998</v>
      </c>
      <c r="D7" s="129">
        <v>17.103852595999999</v>
      </c>
      <c r="E7" s="130">
        <v>16.412170385</v>
      </c>
    </row>
    <row r="8" spans="2:5" x14ac:dyDescent="0.2">
      <c r="B8" s="81">
        <v>40787</v>
      </c>
      <c r="C8" s="128">
        <v>16.803921569</v>
      </c>
      <c r="D8" s="129">
        <v>16.807280513999999</v>
      </c>
      <c r="E8" s="130">
        <v>16.004128819000002</v>
      </c>
    </row>
    <row r="9" spans="2:5" x14ac:dyDescent="0.2">
      <c r="B9" s="81">
        <v>40817</v>
      </c>
      <c r="C9" s="128">
        <v>15.980392157000001</v>
      </c>
      <c r="D9" s="129">
        <v>17.217297762000001</v>
      </c>
      <c r="E9" s="130">
        <v>16.701827243</v>
      </c>
    </row>
    <row r="10" spans="2:5" x14ac:dyDescent="0.2">
      <c r="B10" s="81">
        <v>40848</v>
      </c>
      <c r="C10" s="128">
        <v>15.478571429</v>
      </c>
      <c r="D10" s="129">
        <v>16.563141455</v>
      </c>
      <c r="E10" s="130">
        <v>16.033012954</v>
      </c>
    </row>
    <row r="11" spans="2:5" x14ac:dyDescent="0.2">
      <c r="B11" s="81">
        <v>40878</v>
      </c>
      <c r="C11" s="128">
        <v>15.962962963000001</v>
      </c>
      <c r="D11" s="129">
        <v>17.204614715000002</v>
      </c>
      <c r="E11" s="130">
        <v>16.427811860999999</v>
      </c>
    </row>
    <row r="12" spans="2:5" x14ac:dyDescent="0.2">
      <c r="B12" s="81">
        <v>40909</v>
      </c>
      <c r="C12" s="128">
        <v>16.630136986</v>
      </c>
      <c r="D12" s="129">
        <v>16.890025574999999</v>
      </c>
      <c r="E12" s="130">
        <v>17.029935275</v>
      </c>
    </row>
    <row r="13" spans="2:5" x14ac:dyDescent="0.2">
      <c r="B13" s="81">
        <v>40940</v>
      </c>
      <c r="C13" s="128">
        <v>14.863945577999999</v>
      </c>
      <c r="D13" s="129">
        <v>16.340050378000001</v>
      </c>
      <c r="E13" s="130">
        <v>15.873923258</v>
      </c>
    </row>
    <row r="14" spans="2:5" x14ac:dyDescent="0.2">
      <c r="B14" s="81">
        <v>40969</v>
      </c>
      <c r="C14" s="128">
        <v>17.248407643</v>
      </c>
      <c r="D14" s="129">
        <v>16.640114379</v>
      </c>
      <c r="E14" s="130">
        <v>16.170319108000001</v>
      </c>
    </row>
    <row r="15" spans="2:5" x14ac:dyDescent="0.2">
      <c r="B15" s="81">
        <v>41000</v>
      </c>
      <c r="C15" s="128">
        <v>16.684210526000001</v>
      </c>
      <c r="D15" s="129">
        <v>16.747651579999999</v>
      </c>
      <c r="E15" s="130">
        <v>16.299019607999998</v>
      </c>
    </row>
    <row r="16" spans="2:5" x14ac:dyDescent="0.2">
      <c r="B16" s="81">
        <v>41030</v>
      </c>
      <c r="C16" s="128">
        <v>16.660256409999999</v>
      </c>
      <c r="D16" s="129">
        <v>17.048822269999999</v>
      </c>
      <c r="E16" s="130">
        <v>16.654727197</v>
      </c>
    </row>
    <row r="17" spans="2:5" x14ac:dyDescent="0.2">
      <c r="B17" s="81">
        <v>41061</v>
      </c>
      <c r="C17" s="128">
        <v>16.513888889</v>
      </c>
      <c r="D17" s="129">
        <v>16.872042067999999</v>
      </c>
      <c r="E17" s="130">
        <v>15.987569653</v>
      </c>
    </row>
    <row r="18" spans="2:5" x14ac:dyDescent="0.2">
      <c r="B18" s="81">
        <v>41091</v>
      </c>
      <c r="C18" s="128">
        <v>18.362962963000001</v>
      </c>
      <c r="D18" s="129">
        <v>16.908172231999998</v>
      </c>
      <c r="E18" s="130">
        <v>16.846595933</v>
      </c>
    </row>
    <row r="19" spans="2:5" x14ac:dyDescent="0.2">
      <c r="B19" s="81">
        <v>41122</v>
      </c>
      <c r="C19" s="128">
        <v>17.111940299</v>
      </c>
      <c r="D19" s="129">
        <v>17.160909857</v>
      </c>
      <c r="E19" s="130">
        <v>16.604671662000001</v>
      </c>
    </row>
    <row r="20" spans="2:5" x14ac:dyDescent="0.2">
      <c r="B20" s="81">
        <v>41153</v>
      </c>
      <c r="C20" s="128">
        <v>16.475524476</v>
      </c>
      <c r="D20" s="129">
        <v>16.906291834000001</v>
      </c>
      <c r="E20" s="130">
        <v>16.416743755999999</v>
      </c>
    </row>
    <row r="21" spans="2:5" x14ac:dyDescent="0.2">
      <c r="B21" s="81">
        <v>41183</v>
      </c>
      <c r="C21" s="128">
        <v>15.076388889</v>
      </c>
      <c r="D21" s="129">
        <v>17.365721997000001</v>
      </c>
      <c r="E21" s="130">
        <v>16.591549296</v>
      </c>
    </row>
    <row r="22" spans="2:5" x14ac:dyDescent="0.2">
      <c r="B22" s="81">
        <v>41214</v>
      </c>
      <c r="C22" s="128">
        <v>16.395161290000001</v>
      </c>
      <c r="D22" s="129">
        <v>16.701197053000001</v>
      </c>
      <c r="E22" s="130">
        <v>16.042133572000001</v>
      </c>
    </row>
    <row r="23" spans="2:5" x14ac:dyDescent="0.2">
      <c r="B23" s="81">
        <v>41244</v>
      </c>
      <c r="C23" s="128">
        <v>15.864285713999999</v>
      </c>
      <c r="D23" s="129">
        <v>17.05800464</v>
      </c>
      <c r="E23" s="130">
        <v>16.772503359000002</v>
      </c>
    </row>
    <row r="24" spans="2:5" x14ac:dyDescent="0.2">
      <c r="B24" s="81">
        <v>41275</v>
      </c>
      <c r="C24" s="128">
        <v>15.814814815</v>
      </c>
      <c r="D24" s="129">
        <v>16.930812204999999</v>
      </c>
      <c r="E24" s="130">
        <v>16.443568464999998</v>
      </c>
    </row>
    <row r="25" spans="2:5" x14ac:dyDescent="0.2">
      <c r="B25" s="81">
        <v>41306</v>
      </c>
      <c r="C25" s="128">
        <v>16.070588234999999</v>
      </c>
      <c r="D25" s="129">
        <v>16.024327785000001</v>
      </c>
      <c r="E25" s="130">
        <v>16.099871409999999</v>
      </c>
    </row>
    <row r="26" spans="2:5" x14ac:dyDescent="0.2">
      <c r="B26" s="81">
        <v>41334</v>
      </c>
      <c r="C26" s="128">
        <v>16.261306532999999</v>
      </c>
      <c r="D26" s="129">
        <v>17.249790443999999</v>
      </c>
      <c r="E26" s="130">
        <v>16.821367520999999</v>
      </c>
    </row>
    <row r="27" spans="2:5" x14ac:dyDescent="0.2">
      <c r="B27" s="81">
        <v>41365</v>
      </c>
      <c r="C27" s="128">
        <v>16.368932039000001</v>
      </c>
      <c r="D27" s="129">
        <v>16.847075081</v>
      </c>
      <c r="E27" s="130">
        <v>16.668510833999999</v>
      </c>
    </row>
    <row r="28" spans="2:5" x14ac:dyDescent="0.2">
      <c r="B28" s="81">
        <v>41395</v>
      </c>
      <c r="C28" s="128">
        <v>15.932489451</v>
      </c>
      <c r="D28" s="129">
        <v>17.099625819</v>
      </c>
      <c r="E28" s="130">
        <v>16.900046062000001</v>
      </c>
    </row>
    <row r="29" spans="2:5" x14ac:dyDescent="0.2">
      <c r="B29" s="81">
        <v>41426</v>
      </c>
      <c r="C29" s="128">
        <v>15.340909091</v>
      </c>
      <c r="D29" s="129">
        <v>16.987531172000001</v>
      </c>
      <c r="E29" s="130">
        <v>16.864348677999999</v>
      </c>
    </row>
    <row r="30" spans="2:5" x14ac:dyDescent="0.2">
      <c r="B30" s="81">
        <v>41456</v>
      </c>
      <c r="C30" s="128">
        <v>17.658634538000001</v>
      </c>
      <c r="D30" s="129">
        <v>17.420275089</v>
      </c>
      <c r="E30" s="130">
        <v>16.892910263000001</v>
      </c>
    </row>
    <row r="31" spans="2:5" x14ac:dyDescent="0.2">
      <c r="B31" s="81">
        <v>41487</v>
      </c>
      <c r="C31" s="128">
        <v>16.409774435999999</v>
      </c>
      <c r="D31" s="129">
        <v>17.291518537000002</v>
      </c>
      <c r="E31" s="130">
        <v>16.693165293</v>
      </c>
    </row>
    <row r="32" spans="2:5" x14ac:dyDescent="0.2">
      <c r="B32" s="81">
        <v>41518</v>
      </c>
      <c r="C32" s="128">
        <v>17.076628352</v>
      </c>
      <c r="D32" s="129">
        <v>16.966432051999998</v>
      </c>
      <c r="E32" s="130">
        <v>16.845569619999999</v>
      </c>
    </row>
    <row r="33" spans="2:5" x14ac:dyDescent="0.2">
      <c r="B33" s="81">
        <v>41548</v>
      </c>
      <c r="C33" s="128">
        <v>16.761133603000001</v>
      </c>
      <c r="D33" s="129">
        <v>17.176976869000001</v>
      </c>
      <c r="E33" s="130">
        <v>16.691814596</v>
      </c>
    </row>
    <row r="34" spans="2:5" x14ac:dyDescent="0.2">
      <c r="B34" s="81">
        <v>41579</v>
      </c>
      <c r="C34" s="128">
        <v>15.568181817999999</v>
      </c>
      <c r="D34" s="129">
        <v>16.670745921000002</v>
      </c>
      <c r="E34" s="130">
        <v>16.392935982000001</v>
      </c>
    </row>
    <row r="35" spans="2:5" x14ac:dyDescent="0.2">
      <c r="B35" s="81">
        <v>41609</v>
      </c>
      <c r="C35" s="128">
        <v>16.865470852000001</v>
      </c>
      <c r="D35" s="129">
        <v>17.118633540000001</v>
      </c>
      <c r="E35" s="130">
        <v>16.616800920999999</v>
      </c>
    </row>
    <row r="36" spans="2:5" x14ac:dyDescent="0.2">
      <c r="B36" s="81">
        <v>41640</v>
      </c>
      <c r="C36" s="128">
        <v>17.465346534999998</v>
      </c>
      <c r="D36" s="129">
        <v>17.017265193</v>
      </c>
      <c r="E36" s="130">
        <v>16.789786223</v>
      </c>
    </row>
    <row r="37" spans="2:5" x14ac:dyDescent="0.2">
      <c r="B37" s="81">
        <v>41671</v>
      </c>
      <c r="C37" s="128">
        <v>16.567164178999999</v>
      </c>
      <c r="D37" s="129">
        <v>16.335904628000002</v>
      </c>
      <c r="E37" s="130">
        <v>15.872543179999999</v>
      </c>
    </row>
    <row r="38" spans="2:5" x14ac:dyDescent="0.2">
      <c r="B38" s="81">
        <v>41699</v>
      </c>
      <c r="C38" s="128">
        <v>16.726851851999999</v>
      </c>
      <c r="D38" s="129">
        <v>17.466573816</v>
      </c>
      <c r="E38" s="130">
        <v>16.866666667000001</v>
      </c>
    </row>
    <row r="39" spans="2:5" x14ac:dyDescent="0.2">
      <c r="B39" s="81">
        <v>41730</v>
      </c>
      <c r="C39" s="128">
        <v>16.36318408</v>
      </c>
      <c r="D39" s="129">
        <v>16.345934378999999</v>
      </c>
      <c r="E39" s="130">
        <v>16.606992164000001</v>
      </c>
    </row>
    <row r="40" spans="2:5" x14ac:dyDescent="0.2">
      <c r="B40" s="81">
        <v>41760</v>
      </c>
      <c r="C40" s="128">
        <v>18.095959596</v>
      </c>
      <c r="D40" s="129">
        <v>17.472511143999998</v>
      </c>
      <c r="E40" s="130">
        <v>16.402392946999999</v>
      </c>
    </row>
    <row r="41" spans="2:5" x14ac:dyDescent="0.2">
      <c r="B41" s="81">
        <v>41791</v>
      </c>
      <c r="C41" s="128">
        <v>16.653679654000001</v>
      </c>
      <c r="D41" s="129">
        <v>16.587057010999999</v>
      </c>
      <c r="E41" s="130">
        <v>16.682630907</v>
      </c>
    </row>
    <row r="42" spans="2:5" x14ac:dyDescent="0.2">
      <c r="B42" s="81">
        <v>41821</v>
      </c>
      <c r="C42" s="128">
        <v>17.02690583</v>
      </c>
      <c r="D42" s="129">
        <v>17.023449319000001</v>
      </c>
      <c r="E42" s="130">
        <v>16.630392788000002</v>
      </c>
    </row>
    <row r="43" spans="2:5" x14ac:dyDescent="0.2">
      <c r="B43" s="81">
        <v>41852</v>
      </c>
      <c r="C43" s="128">
        <v>17.263414634</v>
      </c>
      <c r="D43" s="129">
        <v>17.411856474</v>
      </c>
      <c r="E43" s="130">
        <v>16.749521989000002</v>
      </c>
    </row>
    <row r="44" spans="2:5" x14ac:dyDescent="0.2">
      <c r="B44" s="81">
        <v>41883</v>
      </c>
      <c r="C44" s="128">
        <v>17.610256410000002</v>
      </c>
      <c r="D44" s="129">
        <v>16.970850202000001</v>
      </c>
      <c r="E44" s="130">
        <v>16.596030729999999</v>
      </c>
    </row>
    <row r="45" spans="2:5" x14ac:dyDescent="0.2">
      <c r="B45" s="81">
        <v>41913</v>
      </c>
      <c r="C45" s="128">
        <v>16.576576577000001</v>
      </c>
      <c r="D45" s="129">
        <v>17.102386451000001</v>
      </c>
      <c r="E45" s="130">
        <v>16.421581768999999</v>
      </c>
    </row>
    <row r="46" spans="2:5" x14ac:dyDescent="0.2">
      <c r="B46" s="81">
        <v>41944</v>
      </c>
      <c r="C46" s="128">
        <v>16.78280543</v>
      </c>
      <c r="D46" s="129">
        <v>16.861614498000002</v>
      </c>
      <c r="E46" s="130">
        <v>16.608605135000001</v>
      </c>
    </row>
    <row r="47" spans="2:5" x14ac:dyDescent="0.2">
      <c r="B47" s="81">
        <v>41974</v>
      </c>
      <c r="C47" s="128">
        <v>17.553278688999999</v>
      </c>
      <c r="D47" s="129">
        <v>16.478547854999999</v>
      </c>
      <c r="E47" s="130">
        <v>16.969156956999999</v>
      </c>
    </row>
    <row r="48" spans="2:5" x14ac:dyDescent="0.2">
      <c r="B48" s="81">
        <v>42005</v>
      </c>
      <c r="C48" s="128">
        <v>16.596707818999999</v>
      </c>
      <c r="D48" s="129">
        <v>17</v>
      </c>
      <c r="E48" s="130">
        <v>17.130173565</v>
      </c>
    </row>
    <row r="49" spans="2:5" x14ac:dyDescent="0.2">
      <c r="B49" s="81">
        <v>42036</v>
      </c>
      <c r="C49" s="128">
        <v>16.782608696</v>
      </c>
      <c r="D49" s="129">
        <v>16.052277819</v>
      </c>
      <c r="E49" s="130">
        <v>15.668410725999999</v>
      </c>
    </row>
    <row r="50" spans="2:5" x14ac:dyDescent="0.2">
      <c r="B50" s="81">
        <v>42064</v>
      </c>
      <c r="C50" s="128">
        <v>17.38028169</v>
      </c>
      <c r="D50" s="129">
        <v>16.775451264000001</v>
      </c>
      <c r="E50" s="130">
        <v>16.589285713999999</v>
      </c>
    </row>
    <row r="51" spans="2:5" x14ac:dyDescent="0.2">
      <c r="B51" s="81">
        <v>42095</v>
      </c>
      <c r="C51" s="128">
        <v>17.463414633999999</v>
      </c>
      <c r="D51" s="129">
        <v>16.249806051</v>
      </c>
      <c r="E51" s="130">
        <v>16.360026042000001</v>
      </c>
    </row>
    <row r="52" spans="2:5" x14ac:dyDescent="0.2">
      <c r="B52" s="81">
        <v>42125</v>
      </c>
      <c r="C52" s="128">
        <v>16.207920791999999</v>
      </c>
      <c r="D52" s="129">
        <v>16.981054365999999</v>
      </c>
      <c r="E52" s="130">
        <v>16.912751677999999</v>
      </c>
    </row>
    <row r="53" spans="2:5" x14ac:dyDescent="0.2">
      <c r="B53" s="81">
        <v>42156</v>
      </c>
      <c r="C53" s="128">
        <v>15.781914894</v>
      </c>
      <c r="D53" s="129">
        <v>15.8697515</v>
      </c>
      <c r="E53" s="130">
        <v>16.372125436000001</v>
      </c>
    </row>
    <row r="54" spans="2:5" x14ac:dyDescent="0.2">
      <c r="B54" s="137"/>
      <c r="C54" s="126"/>
      <c r="D54" s="126"/>
      <c r="E54" s="126"/>
    </row>
    <row r="55" spans="2:5" x14ac:dyDescent="0.2">
      <c r="B55" s="138"/>
      <c r="C55" s="129"/>
      <c r="D55" s="129"/>
      <c r="E55" s="129"/>
    </row>
    <row r="56" spans="2:5" x14ac:dyDescent="0.2">
      <c r="B56" s="138"/>
      <c r="C56" s="129"/>
      <c r="D56" s="129"/>
      <c r="E56" s="129"/>
    </row>
    <row r="58" spans="2:5" ht="15" x14ac:dyDescent="0.2">
      <c r="B58" s="73" t="s">
        <v>3</v>
      </c>
      <c r="C58" s="151" t="s">
        <v>6</v>
      </c>
      <c r="D58" s="152"/>
      <c r="E58" s="153"/>
    </row>
    <row r="59" spans="2:5" ht="60" customHeight="1" x14ac:dyDescent="0.2">
      <c r="B59" s="74"/>
      <c r="C59" s="75" t="s">
        <v>974</v>
      </c>
      <c r="D59" s="75" t="s">
        <v>0</v>
      </c>
      <c r="E59" s="135" t="s">
        <v>976</v>
      </c>
    </row>
    <row r="60" spans="2:5" x14ac:dyDescent="0.2">
      <c r="B60" s="77">
        <v>40725</v>
      </c>
      <c r="C60" s="125">
        <v>16</v>
      </c>
      <c r="D60" s="126">
        <v>17.042655858</v>
      </c>
      <c r="E60" s="127">
        <v>16.865187713000001</v>
      </c>
    </row>
    <row r="61" spans="2:5" x14ac:dyDescent="0.2">
      <c r="B61" s="81">
        <v>40756</v>
      </c>
      <c r="C61" s="128">
        <v>15.891304348</v>
      </c>
      <c r="D61" s="129">
        <v>16.850114855000001</v>
      </c>
      <c r="E61" s="130">
        <v>16.972031962999999</v>
      </c>
    </row>
    <row r="62" spans="2:5" x14ac:dyDescent="0.2">
      <c r="B62" s="81">
        <v>40787</v>
      </c>
      <c r="C62" s="128">
        <v>15.826923077</v>
      </c>
      <c r="D62" s="129">
        <v>16.101471431</v>
      </c>
      <c r="E62" s="130">
        <v>16.438684504000001</v>
      </c>
    </row>
    <row r="63" spans="2:5" x14ac:dyDescent="0.2">
      <c r="B63" s="81">
        <v>40817</v>
      </c>
      <c r="C63" s="128">
        <v>16.876923077000001</v>
      </c>
      <c r="D63" s="129">
        <v>16.755551338</v>
      </c>
      <c r="E63" s="130">
        <v>17.020285088000001</v>
      </c>
    </row>
    <row r="64" spans="2:5" x14ac:dyDescent="0.2">
      <c r="B64" s="81">
        <v>40848</v>
      </c>
      <c r="C64" s="128">
        <v>16.716417910000001</v>
      </c>
      <c r="D64" s="129">
        <v>16.357319156999999</v>
      </c>
      <c r="E64" s="130">
        <v>16.593984962</v>
      </c>
    </row>
    <row r="65" spans="2:5" x14ac:dyDescent="0.2">
      <c r="B65" s="81">
        <v>40878</v>
      </c>
      <c r="C65" s="128">
        <v>15.720588234999999</v>
      </c>
      <c r="D65" s="129">
        <v>16.464019851</v>
      </c>
      <c r="E65" s="130">
        <v>17.018691588999999</v>
      </c>
    </row>
    <row r="66" spans="2:5" x14ac:dyDescent="0.2">
      <c r="B66" s="81">
        <v>40909</v>
      </c>
      <c r="C66" s="128">
        <v>16.263157894999999</v>
      </c>
      <c r="D66" s="129">
        <v>16.779687198000001</v>
      </c>
      <c r="E66" s="130">
        <v>17.182237601000001</v>
      </c>
    </row>
    <row r="67" spans="2:5" x14ac:dyDescent="0.2">
      <c r="B67" s="81">
        <v>40940</v>
      </c>
      <c r="C67" s="128">
        <v>13.196428571</v>
      </c>
      <c r="D67" s="129">
        <v>16.09199632</v>
      </c>
      <c r="E67" s="130">
        <v>16.494574529000001</v>
      </c>
    </row>
    <row r="68" spans="2:5" x14ac:dyDescent="0.2">
      <c r="B68" s="81">
        <v>40969</v>
      </c>
      <c r="C68" s="128">
        <v>14.649122806999999</v>
      </c>
      <c r="D68" s="129">
        <v>16.517373810999999</v>
      </c>
      <c r="E68" s="130">
        <v>17.179812466000001</v>
      </c>
    </row>
    <row r="69" spans="2:5" x14ac:dyDescent="0.2">
      <c r="B69" s="81">
        <v>41000</v>
      </c>
      <c r="C69" s="128">
        <v>18.508196721000001</v>
      </c>
      <c r="D69" s="129">
        <v>16.491955805</v>
      </c>
      <c r="E69" s="130">
        <v>16.980470994000001</v>
      </c>
    </row>
    <row r="70" spans="2:5" x14ac:dyDescent="0.2">
      <c r="B70" s="81">
        <v>41030</v>
      </c>
      <c r="C70" s="128">
        <v>15.545454545</v>
      </c>
      <c r="D70" s="129">
        <v>16.649521989</v>
      </c>
      <c r="E70" s="130">
        <v>16.846153846</v>
      </c>
    </row>
    <row r="71" spans="2:5" x14ac:dyDescent="0.2">
      <c r="B71" s="81">
        <v>41061</v>
      </c>
      <c r="C71" s="128">
        <v>16.033333333000002</v>
      </c>
      <c r="D71" s="129">
        <v>16.42226114</v>
      </c>
      <c r="E71" s="130">
        <v>16.869850746000001</v>
      </c>
    </row>
    <row r="72" spans="2:5" x14ac:dyDescent="0.2">
      <c r="B72" s="81">
        <v>41091</v>
      </c>
      <c r="C72" s="128">
        <v>16.777777778000001</v>
      </c>
      <c r="D72" s="129">
        <v>16.999002791999999</v>
      </c>
      <c r="E72" s="130">
        <v>17.403105589999999</v>
      </c>
    </row>
    <row r="73" spans="2:5" x14ac:dyDescent="0.2">
      <c r="B73" s="81">
        <v>41122</v>
      </c>
      <c r="C73" s="128">
        <v>16.980392157000001</v>
      </c>
      <c r="D73" s="129">
        <v>16.660832361000001</v>
      </c>
      <c r="E73" s="130">
        <v>16.667661098</v>
      </c>
    </row>
    <row r="74" spans="2:5" x14ac:dyDescent="0.2">
      <c r="B74" s="81">
        <v>41153</v>
      </c>
      <c r="C74" s="128">
        <v>17.134615385</v>
      </c>
      <c r="D74" s="129">
        <v>16.61837238</v>
      </c>
      <c r="E74" s="130">
        <v>16.578056426</v>
      </c>
    </row>
    <row r="75" spans="2:5" x14ac:dyDescent="0.2">
      <c r="B75" s="81">
        <v>41183</v>
      </c>
      <c r="C75" s="128">
        <v>16.466666666999998</v>
      </c>
      <c r="D75" s="129">
        <v>16.819489737000001</v>
      </c>
      <c r="E75" s="130">
        <v>17.004179103999999</v>
      </c>
    </row>
    <row r="76" spans="2:5" x14ac:dyDescent="0.2">
      <c r="B76" s="81">
        <v>41214</v>
      </c>
      <c r="C76" s="128">
        <v>15.607142856999999</v>
      </c>
      <c r="D76" s="129">
        <v>16.461567445</v>
      </c>
      <c r="E76" s="130">
        <v>16.291162228000001</v>
      </c>
    </row>
    <row r="77" spans="2:5" x14ac:dyDescent="0.2">
      <c r="B77" s="81">
        <v>41244</v>
      </c>
      <c r="C77" s="128">
        <v>16.524590163999999</v>
      </c>
      <c r="D77" s="129">
        <v>16.656704680000001</v>
      </c>
      <c r="E77" s="130">
        <v>17.053273427000001</v>
      </c>
    </row>
    <row r="78" spans="2:5" x14ac:dyDescent="0.2">
      <c r="B78" s="81">
        <v>41275</v>
      </c>
      <c r="C78" s="128">
        <v>15.637931033999999</v>
      </c>
      <c r="D78" s="129">
        <v>16.663768663999999</v>
      </c>
      <c r="E78" s="130">
        <v>16.804046242999998</v>
      </c>
    </row>
    <row r="79" spans="2:5" x14ac:dyDescent="0.2">
      <c r="B79" s="81">
        <v>41306</v>
      </c>
      <c r="C79" s="128">
        <v>15.032258065000001</v>
      </c>
      <c r="D79" s="129">
        <v>15.780285929</v>
      </c>
      <c r="E79" s="130">
        <v>15.412849162000001</v>
      </c>
    </row>
    <row r="80" spans="2:5" x14ac:dyDescent="0.2">
      <c r="B80" s="81">
        <v>41334</v>
      </c>
      <c r="C80" s="128">
        <v>16.939393938999999</v>
      </c>
      <c r="D80" s="129">
        <v>16.914521885999999</v>
      </c>
      <c r="E80" s="130">
        <v>16.97986191</v>
      </c>
    </row>
    <row r="81" spans="2:5" x14ac:dyDescent="0.2">
      <c r="B81" s="81">
        <v>41365</v>
      </c>
      <c r="C81" s="128">
        <v>17.189189189</v>
      </c>
      <c r="D81" s="129">
        <v>16.834659769000002</v>
      </c>
      <c r="E81" s="130">
        <v>16.840233236</v>
      </c>
    </row>
    <row r="82" spans="2:5" x14ac:dyDescent="0.2">
      <c r="B82" s="81">
        <v>41395</v>
      </c>
      <c r="C82" s="128">
        <v>17.285714286000001</v>
      </c>
      <c r="D82" s="129">
        <v>16.616754350000001</v>
      </c>
      <c r="E82" s="130">
        <v>16.936106087999999</v>
      </c>
    </row>
    <row r="83" spans="2:5" x14ac:dyDescent="0.2">
      <c r="B83" s="81">
        <v>41426</v>
      </c>
      <c r="C83" s="128">
        <v>16.270588235000002</v>
      </c>
      <c r="D83" s="129">
        <v>16.629223154999998</v>
      </c>
      <c r="E83" s="130">
        <v>16.800526661999999</v>
      </c>
    </row>
    <row r="84" spans="2:5" x14ac:dyDescent="0.2">
      <c r="B84" s="81">
        <v>41456</v>
      </c>
      <c r="C84" s="128">
        <v>17.216216215999999</v>
      </c>
      <c r="D84" s="129">
        <v>16.734073252000002</v>
      </c>
      <c r="E84" s="130">
        <v>16.682312925000002</v>
      </c>
    </row>
    <row r="85" spans="2:5" x14ac:dyDescent="0.2">
      <c r="B85" s="81">
        <v>41487</v>
      </c>
      <c r="C85" s="128">
        <v>14.847826087</v>
      </c>
      <c r="D85" s="129">
        <v>16.746874999999999</v>
      </c>
      <c r="E85" s="130">
        <v>16.913781841999999</v>
      </c>
    </row>
    <row r="86" spans="2:5" x14ac:dyDescent="0.2">
      <c r="B86" s="81">
        <v>41518</v>
      </c>
      <c r="C86" s="128">
        <v>16.321428570999998</v>
      </c>
      <c r="D86" s="129">
        <v>16.73244382</v>
      </c>
      <c r="E86" s="130">
        <v>16.966964900000001</v>
      </c>
    </row>
    <row r="87" spans="2:5" x14ac:dyDescent="0.2">
      <c r="B87" s="81">
        <v>41548</v>
      </c>
      <c r="C87" s="128">
        <v>15.256410256000001</v>
      </c>
      <c r="D87" s="129">
        <v>16.701620370000001</v>
      </c>
      <c r="E87" s="130">
        <v>16.982538616999999</v>
      </c>
    </row>
    <row r="88" spans="2:5" x14ac:dyDescent="0.2">
      <c r="B88" s="81">
        <v>41579</v>
      </c>
      <c r="C88" s="128">
        <v>15.766666667000001</v>
      </c>
      <c r="D88" s="129">
        <v>16.273147023</v>
      </c>
      <c r="E88" s="130">
        <v>16.783861671</v>
      </c>
    </row>
    <row r="89" spans="2:5" x14ac:dyDescent="0.2">
      <c r="B89" s="81">
        <v>41609</v>
      </c>
      <c r="C89" s="128">
        <v>16.734375</v>
      </c>
      <c r="D89" s="129">
        <v>17.092654209999999</v>
      </c>
      <c r="E89" s="130">
        <v>17.448302469000001</v>
      </c>
    </row>
    <row r="90" spans="2:5" x14ac:dyDescent="0.2">
      <c r="B90" s="81">
        <v>41640</v>
      </c>
      <c r="C90" s="128">
        <v>15.304347826000001</v>
      </c>
      <c r="D90" s="129">
        <v>16.693440427999999</v>
      </c>
      <c r="E90" s="130">
        <v>17.213423831</v>
      </c>
    </row>
    <row r="91" spans="2:5" x14ac:dyDescent="0.2">
      <c r="B91" s="81">
        <v>41671</v>
      </c>
      <c r="C91" s="128">
        <v>18.128205128000001</v>
      </c>
      <c r="D91" s="129">
        <v>15.975913181999999</v>
      </c>
      <c r="E91" s="130">
        <v>16.158554572</v>
      </c>
    </row>
    <row r="92" spans="2:5" x14ac:dyDescent="0.2">
      <c r="B92" s="81">
        <v>41699</v>
      </c>
      <c r="C92" s="128">
        <v>18.928571429000002</v>
      </c>
      <c r="D92" s="129">
        <v>17.218647074</v>
      </c>
      <c r="E92" s="130">
        <v>17.492473117999999</v>
      </c>
    </row>
    <row r="93" spans="2:5" x14ac:dyDescent="0.2">
      <c r="B93" s="81">
        <v>41730</v>
      </c>
      <c r="C93" s="128">
        <v>18</v>
      </c>
      <c r="D93" s="129">
        <v>16.802139037</v>
      </c>
      <c r="E93" s="130">
        <v>16.837004404999998</v>
      </c>
    </row>
    <row r="94" spans="2:5" x14ac:dyDescent="0.2">
      <c r="B94" s="81">
        <v>41760</v>
      </c>
      <c r="C94" s="128">
        <v>17.12195122</v>
      </c>
      <c r="D94" s="129">
        <v>16.756501785000001</v>
      </c>
      <c r="E94" s="130">
        <v>17.340151514999999</v>
      </c>
    </row>
    <row r="95" spans="2:5" x14ac:dyDescent="0.2">
      <c r="B95" s="81">
        <v>41791</v>
      </c>
      <c r="C95" s="128">
        <v>18.430555556000002</v>
      </c>
      <c r="D95" s="129">
        <v>16.553266468</v>
      </c>
      <c r="E95" s="130">
        <v>16.845402765999999</v>
      </c>
    </row>
    <row r="96" spans="2:5" x14ac:dyDescent="0.2">
      <c r="B96" s="81">
        <v>41821</v>
      </c>
      <c r="C96" s="128">
        <v>17.637681159</v>
      </c>
      <c r="D96" s="129">
        <v>17.031811895000001</v>
      </c>
      <c r="E96" s="130">
        <v>17.085456039</v>
      </c>
    </row>
    <row r="97" spans="2:5" x14ac:dyDescent="0.2">
      <c r="B97" s="81">
        <v>41852</v>
      </c>
      <c r="C97" s="128">
        <v>16.947368421</v>
      </c>
      <c r="D97" s="129">
        <v>17.018033248999998</v>
      </c>
      <c r="E97" s="130">
        <v>17.639718805000001</v>
      </c>
    </row>
    <row r="98" spans="2:5" x14ac:dyDescent="0.2">
      <c r="B98" s="81">
        <v>41883</v>
      </c>
      <c r="C98" s="128">
        <v>16.597014925</v>
      </c>
      <c r="D98" s="129">
        <v>16.71068636</v>
      </c>
      <c r="E98" s="130">
        <v>16.835069443999998</v>
      </c>
    </row>
    <row r="99" spans="2:5" x14ac:dyDescent="0.2">
      <c r="B99" s="81">
        <v>41913</v>
      </c>
      <c r="C99" s="128">
        <v>17.112676056000002</v>
      </c>
      <c r="D99" s="129">
        <v>16.360655737999998</v>
      </c>
      <c r="E99" s="130">
        <v>16.712730317999998</v>
      </c>
    </row>
    <row r="100" spans="2:5" x14ac:dyDescent="0.2">
      <c r="B100" s="81">
        <v>41944</v>
      </c>
      <c r="C100" s="128">
        <v>16.569444443999998</v>
      </c>
      <c r="D100" s="129">
        <v>16.96489175</v>
      </c>
      <c r="E100" s="130">
        <v>16.762489044999999</v>
      </c>
    </row>
    <row r="101" spans="2:5" x14ac:dyDescent="0.2">
      <c r="B101" s="81">
        <v>41974</v>
      </c>
      <c r="C101" s="128">
        <v>19</v>
      </c>
      <c r="D101" s="129">
        <v>16.666570020000002</v>
      </c>
      <c r="E101" s="130">
        <v>16.853486319999998</v>
      </c>
    </row>
    <row r="102" spans="2:5" x14ac:dyDescent="0.2">
      <c r="B102" s="81">
        <v>42005</v>
      </c>
      <c r="C102" s="128">
        <v>15.88</v>
      </c>
      <c r="D102" s="129">
        <v>16.895787746</v>
      </c>
      <c r="E102" s="130">
        <v>16.333869669999999</v>
      </c>
    </row>
    <row r="103" spans="2:5" x14ac:dyDescent="0.2">
      <c r="B103" s="81">
        <v>42036</v>
      </c>
      <c r="C103" s="128">
        <v>16.435897436000001</v>
      </c>
      <c r="D103" s="129">
        <v>15.967382441</v>
      </c>
      <c r="E103" s="130">
        <v>16.054631829000002</v>
      </c>
    </row>
    <row r="104" spans="2:5" x14ac:dyDescent="0.2">
      <c r="B104" s="81">
        <v>42064</v>
      </c>
      <c r="C104" s="128">
        <v>17.440476189999998</v>
      </c>
      <c r="D104" s="129">
        <v>16.916931216999998</v>
      </c>
      <c r="E104" s="130">
        <v>16.763888889</v>
      </c>
    </row>
    <row r="105" spans="2:5" x14ac:dyDescent="0.2">
      <c r="B105" s="81">
        <v>42095</v>
      </c>
      <c r="C105" s="128">
        <v>16.987654321000001</v>
      </c>
      <c r="D105" s="129">
        <v>16.296792190000001</v>
      </c>
      <c r="E105" s="130">
        <v>16.111658456000001</v>
      </c>
    </row>
    <row r="106" spans="2:5" x14ac:dyDescent="0.2">
      <c r="B106" s="81">
        <v>42125</v>
      </c>
      <c r="C106" s="128">
        <v>16.56097561</v>
      </c>
      <c r="D106" s="129">
        <v>17.233999421</v>
      </c>
      <c r="E106" s="130">
        <v>16.844537814999999</v>
      </c>
    </row>
    <row r="107" spans="2:5" x14ac:dyDescent="0.2">
      <c r="B107" s="81">
        <v>42156</v>
      </c>
      <c r="C107" s="128">
        <v>17.093333333</v>
      </c>
      <c r="D107" s="129">
        <v>16.296772265000001</v>
      </c>
      <c r="E107" s="130">
        <v>16.483660131000001</v>
      </c>
    </row>
    <row r="108" spans="2:5" x14ac:dyDescent="0.2">
      <c r="B108" s="137"/>
      <c r="C108" s="126"/>
      <c r="D108" s="126"/>
      <c r="E108" s="126"/>
    </row>
    <row r="109" spans="2:5" x14ac:dyDescent="0.2">
      <c r="B109" s="138"/>
      <c r="C109" s="129"/>
      <c r="D109" s="129"/>
      <c r="E109" s="129"/>
    </row>
    <row r="110" spans="2:5" x14ac:dyDescent="0.2">
      <c r="B110" s="138"/>
      <c r="C110" s="129"/>
      <c r="D110" s="129"/>
      <c r="E110" s="129"/>
    </row>
    <row r="112" spans="2:5" ht="15" x14ac:dyDescent="0.2">
      <c r="B112" s="73" t="s">
        <v>4</v>
      </c>
      <c r="C112" s="151" t="s">
        <v>6</v>
      </c>
      <c r="D112" s="152"/>
      <c r="E112" s="153"/>
    </row>
    <row r="113" spans="2:5" ht="60" customHeight="1" x14ac:dyDescent="0.2">
      <c r="B113" s="74"/>
      <c r="C113" s="75" t="s">
        <v>980</v>
      </c>
      <c r="D113" s="75" t="s">
        <v>0</v>
      </c>
      <c r="E113" s="76" t="s">
        <v>977</v>
      </c>
    </row>
    <row r="114" spans="2:5" x14ac:dyDescent="0.2">
      <c r="B114" s="77">
        <v>40725</v>
      </c>
      <c r="C114" s="125">
        <v>15.511961722000001</v>
      </c>
      <c r="D114" s="126">
        <v>17.70861678</v>
      </c>
      <c r="E114" s="127">
        <v>18.183871979999999</v>
      </c>
    </row>
    <row r="115" spans="2:5" x14ac:dyDescent="0.2">
      <c r="B115" s="81">
        <v>40756</v>
      </c>
      <c r="C115" s="128">
        <v>16.349753695</v>
      </c>
      <c r="D115" s="129">
        <v>17.422853988</v>
      </c>
      <c r="E115" s="130">
        <v>17.604179285000001</v>
      </c>
    </row>
    <row r="116" spans="2:5" x14ac:dyDescent="0.2">
      <c r="B116" s="81">
        <v>40787</v>
      </c>
      <c r="C116" s="128">
        <v>16.325123153</v>
      </c>
      <c r="D116" s="129">
        <v>17.458367682999999</v>
      </c>
      <c r="E116" s="130">
        <v>17.374646115000001</v>
      </c>
    </row>
    <row r="117" spans="2:5" x14ac:dyDescent="0.2">
      <c r="B117" s="81">
        <v>40817</v>
      </c>
      <c r="C117" s="128">
        <v>16.861386139</v>
      </c>
      <c r="D117" s="129">
        <v>17.452779277000001</v>
      </c>
      <c r="E117" s="130">
        <v>17.516297663</v>
      </c>
    </row>
    <row r="118" spans="2:5" x14ac:dyDescent="0.2">
      <c r="B118" s="81">
        <v>40848</v>
      </c>
      <c r="C118" s="128">
        <v>16.582329316999999</v>
      </c>
      <c r="D118" s="129">
        <v>17.086849314999998</v>
      </c>
      <c r="E118" s="130">
        <v>17.160731169000002</v>
      </c>
    </row>
    <row r="119" spans="2:5" x14ac:dyDescent="0.2">
      <c r="B119" s="81">
        <v>40878</v>
      </c>
      <c r="C119" s="128">
        <v>16.956349205999999</v>
      </c>
      <c r="D119" s="129">
        <v>17.185899201000002</v>
      </c>
      <c r="E119" s="130">
        <v>17.733354076000001</v>
      </c>
    </row>
    <row r="120" spans="2:5" x14ac:dyDescent="0.2">
      <c r="B120" s="81">
        <v>40909</v>
      </c>
      <c r="C120" s="128">
        <v>15.532520325</v>
      </c>
      <c r="D120" s="129">
        <v>17.732448866999999</v>
      </c>
      <c r="E120" s="130">
        <v>17.887043189</v>
      </c>
    </row>
    <row r="121" spans="2:5" x14ac:dyDescent="0.2">
      <c r="B121" s="81">
        <v>40940</v>
      </c>
      <c r="C121" s="128">
        <v>16.157258065000001</v>
      </c>
      <c r="D121" s="129">
        <v>16.599305926</v>
      </c>
      <c r="E121" s="130">
        <v>16.823855350999999</v>
      </c>
    </row>
    <row r="122" spans="2:5" x14ac:dyDescent="0.2">
      <c r="B122" s="81">
        <v>40969</v>
      </c>
      <c r="C122" s="128">
        <v>15.877622378</v>
      </c>
      <c r="D122" s="129">
        <v>16.888315708</v>
      </c>
      <c r="E122" s="130">
        <v>17.433908045999999</v>
      </c>
    </row>
    <row r="123" spans="2:5" x14ac:dyDescent="0.2">
      <c r="B123" s="81">
        <v>41000</v>
      </c>
      <c r="C123" s="128">
        <v>16.415770608999999</v>
      </c>
      <c r="D123" s="129">
        <v>17.007446221999999</v>
      </c>
      <c r="E123" s="130">
        <v>17.218890555000002</v>
      </c>
    </row>
    <row r="124" spans="2:5" x14ac:dyDescent="0.2">
      <c r="B124" s="81">
        <v>41030</v>
      </c>
      <c r="C124" s="128">
        <v>17.113138685999999</v>
      </c>
      <c r="D124" s="129">
        <v>17.479600108</v>
      </c>
      <c r="E124" s="130">
        <v>17.445913462</v>
      </c>
    </row>
    <row r="125" spans="2:5" x14ac:dyDescent="0.2">
      <c r="B125" s="81">
        <v>41061</v>
      </c>
      <c r="C125" s="128">
        <v>16.62890625</v>
      </c>
      <c r="D125" s="129">
        <v>17.214927048</v>
      </c>
      <c r="E125" s="130">
        <v>17.025721454999999</v>
      </c>
    </row>
    <row r="126" spans="2:5" x14ac:dyDescent="0.2">
      <c r="B126" s="81">
        <v>41091</v>
      </c>
      <c r="C126" s="128">
        <v>17.603999999999999</v>
      </c>
      <c r="D126" s="129">
        <v>17.518854551</v>
      </c>
      <c r="E126" s="130">
        <v>17.400596420999999</v>
      </c>
    </row>
    <row r="127" spans="2:5" x14ac:dyDescent="0.2">
      <c r="B127" s="81">
        <v>41122</v>
      </c>
      <c r="C127" s="128">
        <v>16.51171875</v>
      </c>
      <c r="D127" s="129">
        <v>17.199102635999999</v>
      </c>
      <c r="E127" s="130">
        <v>17.344486933999999</v>
      </c>
    </row>
    <row r="128" spans="2:5" x14ac:dyDescent="0.2">
      <c r="B128" s="81">
        <v>41153</v>
      </c>
      <c r="C128" s="128">
        <v>17.508264463</v>
      </c>
      <c r="D128" s="129">
        <v>17.357934656000001</v>
      </c>
      <c r="E128" s="130">
        <v>17.782849239000001</v>
      </c>
    </row>
    <row r="129" spans="2:5" x14ac:dyDescent="0.2">
      <c r="B129" s="81">
        <v>41183</v>
      </c>
      <c r="C129" s="128">
        <v>16.704545455000002</v>
      </c>
      <c r="D129" s="129">
        <v>17.325768456999999</v>
      </c>
      <c r="E129" s="130">
        <v>17.6182813</v>
      </c>
    </row>
    <row r="130" spans="2:5" x14ac:dyDescent="0.2">
      <c r="B130" s="81">
        <v>41214</v>
      </c>
      <c r="C130" s="128">
        <v>16.302040816000002</v>
      </c>
      <c r="D130" s="129">
        <v>16.842748981</v>
      </c>
      <c r="E130" s="130">
        <v>16.959907222999998</v>
      </c>
    </row>
    <row r="131" spans="2:5" x14ac:dyDescent="0.2">
      <c r="B131" s="81">
        <v>41244</v>
      </c>
      <c r="C131" s="128">
        <v>16.991525423999999</v>
      </c>
      <c r="D131" s="129">
        <v>17.168596022999999</v>
      </c>
      <c r="E131" s="130">
        <v>17.432206227000002</v>
      </c>
    </row>
    <row r="132" spans="2:5" x14ac:dyDescent="0.2">
      <c r="B132" s="81">
        <v>41275</v>
      </c>
      <c r="C132" s="128">
        <v>16.324528302000001</v>
      </c>
      <c r="D132" s="129">
        <v>17.432342317</v>
      </c>
      <c r="E132" s="130">
        <v>17.343789210000001</v>
      </c>
    </row>
    <row r="133" spans="2:5" x14ac:dyDescent="0.2">
      <c r="B133" s="81">
        <v>41306</v>
      </c>
      <c r="C133" s="128">
        <v>15.540453074</v>
      </c>
      <c r="D133" s="129">
        <v>16.452380951999999</v>
      </c>
      <c r="E133" s="130">
        <v>16.527500803999999</v>
      </c>
    </row>
    <row r="134" spans="2:5" x14ac:dyDescent="0.2">
      <c r="B134" s="81">
        <v>41334</v>
      </c>
      <c r="C134" s="128">
        <v>16.861413042999999</v>
      </c>
      <c r="D134" s="129">
        <v>17.382057015000001</v>
      </c>
      <c r="E134" s="130">
        <v>17.965484180000001</v>
      </c>
    </row>
    <row r="135" spans="2:5" x14ac:dyDescent="0.2">
      <c r="B135" s="81">
        <v>41365</v>
      </c>
      <c r="C135" s="128">
        <v>16.306282722999999</v>
      </c>
      <c r="D135" s="129">
        <v>16.609296852</v>
      </c>
      <c r="E135" s="130">
        <v>17.551880674</v>
      </c>
    </row>
    <row r="136" spans="2:5" x14ac:dyDescent="0.2">
      <c r="B136" s="81">
        <v>41395</v>
      </c>
      <c r="C136" s="128">
        <v>16.640419948000002</v>
      </c>
      <c r="D136" s="129">
        <v>17.285201793999999</v>
      </c>
      <c r="E136" s="130">
        <v>17.535888275000001</v>
      </c>
    </row>
    <row r="137" spans="2:5" x14ac:dyDescent="0.2">
      <c r="B137" s="81">
        <v>41426</v>
      </c>
      <c r="C137" s="128">
        <v>17</v>
      </c>
      <c r="D137" s="129">
        <v>17.244109331000001</v>
      </c>
      <c r="E137" s="130">
        <v>17.845050215000001</v>
      </c>
    </row>
    <row r="138" spans="2:5" x14ac:dyDescent="0.2">
      <c r="B138" s="81">
        <v>41456</v>
      </c>
      <c r="C138" s="128">
        <v>16.79494382</v>
      </c>
      <c r="D138" s="129">
        <v>17.718625345</v>
      </c>
      <c r="E138" s="130">
        <v>18.099708879000001</v>
      </c>
    </row>
    <row r="139" spans="2:5" x14ac:dyDescent="0.2">
      <c r="B139" s="81">
        <v>41487</v>
      </c>
      <c r="C139" s="128">
        <v>17.079019074000001</v>
      </c>
      <c r="D139" s="129">
        <v>17.183483389999999</v>
      </c>
      <c r="E139" s="130">
        <v>17.803175775</v>
      </c>
    </row>
    <row r="140" spans="2:5" x14ac:dyDescent="0.2">
      <c r="B140" s="81">
        <v>41518</v>
      </c>
      <c r="C140" s="128">
        <v>17.211111111000001</v>
      </c>
      <c r="D140" s="129">
        <v>17.550576606</v>
      </c>
      <c r="E140" s="130">
        <v>17.583267871</v>
      </c>
    </row>
    <row r="141" spans="2:5" x14ac:dyDescent="0.2">
      <c r="B141" s="81">
        <v>41548</v>
      </c>
      <c r="C141" s="128">
        <v>16.420103093000002</v>
      </c>
      <c r="D141" s="129">
        <v>17.768518519000001</v>
      </c>
      <c r="E141" s="130">
        <v>18.01230296</v>
      </c>
    </row>
    <row r="142" spans="2:5" x14ac:dyDescent="0.2">
      <c r="B142" s="81">
        <v>41579</v>
      </c>
      <c r="C142" s="128">
        <v>17.141566265000002</v>
      </c>
      <c r="D142" s="129">
        <v>17.057726784</v>
      </c>
      <c r="E142" s="130">
        <v>17.428108546000001</v>
      </c>
    </row>
    <row r="143" spans="2:5" x14ac:dyDescent="0.2">
      <c r="B143" s="81">
        <v>41609</v>
      </c>
      <c r="C143" s="128">
        <v>16.792079208000001</v>
      </c>
      <c r="D143" s="129">
        <v>17.745730550000001</v>
      </c>
      <c r="E143" s="130">
        <v>17.535323802000001</v>
      </c>
    </row>
    <row r="144" spans="2:5" x14ac:dyDescent="0.2">
      <c r="B144" s="81">
        <v>41640</v>
      </c>
      <c r="C144" s="128">
        <v>16.826086957000001</v>
      </c>
      <c r="D144" s="129">
        <v>17.485317460000001</v>
      </c>
      <c r="E144" s="130">
        <v>17.381215470000001</v>
      </c>
    </row>
    <row r="145" spans="2:5" x14ac:dyDescent="0.2">
      <c r="B145" s="81">
        <v>41671</v>
      </c>
      <c r="C145" s="128">
        <v>16.73089701</v>
      </c>
      <c r="D145" s="129">
        <v>16.673061551</v>
      </c>
      <c r="E145" s="130">
        <v>16.965669013999999</v>
      </c>
    </row>
    <row r="146" spans="2:5" x14ac:dyDescent="0.2">
      <c r="B146" s="81">
        <v>41699</v>
      </c>
      <c r="C146" s="128">
        <v>16.990909090999999</v>
      </c>
      <c r="D146" s="129">
        <v>17.602599449</v>
      </c>
      <c r="E146" s="130">
        <v>17.977797512999999</v>
      </c>
    </row>
    <row r="147" spans="2:5" x14ac:dyDescent="0.2">
      <c r="B147" s="81">
        <v>41730</v>
      </c>
      <c r="C147" s="128">
        <v>17.159609120999999</v>
      </c>
      <c r="D147" s="129">
        <v>16.982882166</v>
      </c>
      <c r="E147" s="130">
        <v>17.004545454999999</v>
      </c>
    </row>
    <row r="148" spans="2:5" x14ac:dyDescent="0.2">
      <c r="B148" s="81">
        <v>41760</v>
      </c>
      <c r="C148" s="128">
        <v>17.819047618999999</v>
      </c>
      <c r="D148" s="129">
        <v>17.313562836999999</v>
      </c>
      <c r="E148" s="130">
        <v>17.695104895</v>
      </c>
    </row>
    <row r="149" spans="2:5" x14ac:dyDescent="0.2">
      <c r="B149" s="81">
        <v>41791</v>
      </c>
      <c r="C149" s="128">
        <v>16.515151514999999</v>
      </c>
      <c r="D149" s="129">
        <v>17.215162138</v>
      </c>
      <c r="E149" s="130">
        <v>17.284160756999999</v>
      </c>
    </row>
    <row r="150" spans="2:5" x14ac:dyDescent="0.2">
      <c r="B150" s="81">
        <v>41821</v>
      </c>
      <c r="C150" s="128">
        <v>17.268965517000002</v>
      </c>
      <c r="D150" s="129">
        <v>17.085115482999999</v>
      </c>
      <c r="E150" s="130">
        <v>17.890731707</v>
      </c>
    </row>
    <row r="151" spans="2:5" x14ac:dyDescent="0.2">
      <c r="B151" s="81">
        <v>41852</v>
      </c>
      <c r="C151" s="128">
        <v>17.353790614000001</v>
      </c>
      <c r="D151" s="129">
        <v>17.442332065999999</v>
      </c>
      <c r="E151" s="130">
        <v>17.966900702</v>
      </c>
    </row>
    <row r="152" spans="2:5" x14ac:dyDescent="0.2">
      <c r="B152" s="81">
        <v>41883</v>
      </c>
      <c r="C152" s="128">
        <v>17.026022305000001</v>
      </c>
      <c r="D152" s="129">
        <v>17.260232658</v>
      </c>
      <c r="E152" s="130">
        <v>17.133264992000001</v>
      </c>
    </row>
    <row r="153" spans="2:5" x14ac:dyDescent="0.2">
      <c r="B153" s="81">
        <v>41913</v>
      </c>
      <c r="C153" s="128">
        <v>16.021052632</v>
      </c>
      <c r="D153" s="129">
        <v>16.957102387999999</v>
      </c>
      <c r="E153" s="130">
        <v>16.835137795000001</v>
      </c>
    </row>
    <row r="154" spans="2:5" x14ac:dyDescent="0.2">
      <c r="B154" s="81">
        <v>41944</v>
      </c>
      <c r="C154" s="128">
        <v>16.820069203999999</v>
      </c>
      <c r="D154" s="129">
        <v>17.566652002000001</v>
      </c>
      <c r="E154" s="130">
        <v>17.700152982999999</v>
      </c>
    </row>
    <row r="155" spans="2:5" x14ac:dyDescent="0.2">
      <c r="B155" s="81">
        <v>41974</v>
      </c>
      <c r="C155" s="128">
        <v>16.438709676999999</v>
      </c>
      <c r="D155" s="129">
        <v>17.063354037</v>
      </c>
      <c r="E155" s="130">
        <v>17.568847655999999</v>
      </c>
    </row>
    <row r="156" spans="2:5" x14ac:dyDescent="0.2">
      <c r="B156" s="81">
        <v>42005</v>
      </c>
      <c r="C156" s="128">
        <v>16.75</v>
      </c>
      <c r="D156" s="129">
        <v>17.805324459000001</v>
      </c>
      <c r="E156" s="130">
        <v>17.322940902999999</v>
      </c>
    </row>
    <row r="157" spans="2:5" x14ac:dyDescent="0.2">
      <c r="B157" s="81">
        <v>42036</v>
      </c>
      <c r="C157" s="128">
        <v>16.095406359999998</v>
      </c>
      <c r="D157" s="129">
        <v>16.672279793000001</v>
      </c>
      <c r="E157" s="130">
        <v>16.415148609999999</v>
      </c>
    </row>
    <row r="158" spans="2:5" x14ac:dyDescent="0.2">
      <c r="B158" s="81">
        <v>42064</v>
      </c>
      <c r="C158" s="128">
        <v>17.065217391000001</v>
      </c>
      <c r="D158" s="129">
        <v>17.297251586000002</v>
      </c>
      <c r="E158" s="130">
        <v>17.287367406000001</v>
      </c>
    </row>
    <row r="159" spans="2:5" x14ac:dyDescent="0.2">
      <c r="B159" s="81">
        <v>42095</v>
      </c>
      <c r="C159" s="128">
        <v>16.360594796000001</v>
      </c>
      <c r="D159" s="129">
        <v>16.920766217000001</v>
      </c>
      <c r="E159" s="130">
        <v>16.682092555000001</v>
      </c>
    </row>
    <row r="160" spans="2:5" x14ac:dyDescent="0.2">
      <c r="B160" s="81">
        <v>42125</v>
      </c>
      <c r="C160" s="128">
        <v>16.637065636999999</v>
      </c>
      <c r="D160" s="129">
        <v>17.863236587999999</v>
      </c>
      <c r="E160" s="130">
        <v>17.118118653</v>
      </c>
    </row>
    <row r="161" spans="2:5" x14ac:dyDescent="0.2">
      <c r="B161" s="81">
        <v>42156</v>
      </c>
      <c r="C161" s="128">
        <v>16.742616034000001</v>
      </c>
      <c r="D161" s="129">
        <v>16.683430624</v>
      </c>
      <c r="E161" s="130">
        <v>17.102739725999999</v>
      </c>
    </row>
    <row r="162" spans="2:5" x14ac:dyDescent="0.2">
      <c r="B162" s="137"/>
      <c r="C162" s="126"/>
      <c r="D162" s="126"/>
      <c r="E162" s="126"/>
    </row>
    <row r="163" spans="2:5" x14ac:dyDescent="0.2">
      <c r="B163" s="138"/>
      <c r="C163" s="129"/>
      <c r="D163" s="129"/>
      <c r="E163" s="129"/>
    </row>
    <row r="164" spans="2:5" x14ac:dyDescent="0.2">
      <c r="B164" s="138"/>
      <c r="C164" s="129"/>
      <c r="D164" s="129"/>
      <c r="E164" s="129"/>
    </row>
    <row r="166" spans="2:5" ht="15" x14ac:dyDescent="0.2">
      <c r="B166" s="73" t="s">
        <v>5</v>
      </c>
      <c r="C166" s="151" t="s">
        <v>6</v>
      </c>
      <c r="D166" s="152"/>
      <c r="E166" s="153"/>
    </row>
    <row r="167" spans="2:5" ht="60" customHeight="1" x14ac:dyDescent="0.2">
      <c r="B167" s="74"/>
      <c r="C167" s="75" t="s">
        <v>974</v>
      </c>
      <c r="D167" s="75" t="s">
        <v>0</v>
      </c>
      <c r="E167" s="135" t="s">
        <v>978</v>
      </c>
    </row>
    <row r="168" spans="2:5" x14ac:dyDescent="0.2">
      <c r="B168" s="77">
        <v>40725</v>
      </c>
      <c r="C168" s="128">
        <v>18.031512605</v>
      </c>
      <c r="D168" s="126">
        <v>17.838428921999999</v>
      </c>
      <c r="E168" s="127">
        <v>17.598819634000002</v>
      </c>
    </row>
    <row r="169" spans="2:5" x14ac:dyDescent="0.2">
      <c r="B169" s="81">
        <v>40756</v>
      </c>
      <c r="C169" s="128">
        <v>18.297665370000001</v>
      </c>
      <c r="D169" s="129">
        <v>17.312863607000001</v>
      </c>
      <c r="E169" s="130">
        <v>17.435007696</v>
      </c>
    </row>
    <row r="170" spans="2:5" x14ac:dyDescent="0.2">
      <c r="B170" s="81">
        <v>40787</v>
      </c>
      <c r="C170" s="128">
        <v>17.782945735999999</v>
      </c>
      <c r="D170" s="129">
        <v>16.850614357000001</v>
      </c>
      <c r="E170" s="130">
        <v>16.971035273999998</v>
      </c>
    </row>
    <row r="171" spans="2:5" x14ac:dyDescent="0.2">
      <c r="B171" s="81">
        <v>40817</v>
      </c>
      <c r="C171" s="128">
        <v>17.473895582000001</v>
      </c>
      <c r="D171" s="129">
        <v>17.331947484000001</v>
      </c>
      <c r="E171" s="130">
        <v>17.395395395000001</v>
      </c>
    </row>
    <row r="172" spans="2:5" x14ac:dyDescent="0.2">
      <c r="B172" s="81">
        <v>40848</v>
      </c>
      <c r="C172" s="128">
        <v>16.755646816999999</v>
      </c>
      <c r="D172" s="129">
        <v>16.970122227000001</v>
      </c>
      <c r="E172" s="130">
        <v>17.221845518999999</v>
      </c>
    </row>
    <row r="173" spans="2:5" x14ac:dyDescent="0.2">
      <c r="B173" s="81">
        <v>40878</v>
      </c>
      <c r="C173" s="128">
        <v>16.684210526000001</v>
      </c>
      <c r="D173" s="129">
        <v>17.106932488000002</v>
      </c>
      <c r="E173" s="130">
        <v>17.354085603000001</v>
      </c>
    </row>
    <row r="174" spans="2:5" x14ac:dyDescent="0.2">
      <c r="B174" s="81">
        <v>40909</v>
      </c>
      <c r="C174" s="128">
        <v>17.801136364000001</v>
      </c>
      <c r="D174" s="129">
        <v>17.351345291000001</v>
      </c>
      <c r="E174" s="130">
        <v>17.246135727999999</v>
      </c>
    </row>
    <row r="175" spans="2:5" x14ac:dyDescent="0.2">
      <c r="B175" s="81">
        <v>40940</v>
      </c>
      <c r="C175" s="128">
        <v>16.827392119999999</v>
      </c>
      <c r="D175" s="129">
        <v>16.467984528999999</v>
      </c>
      <c r="E175" s="130">
        <v>16.350255972999999</v>
      </c>
    </row>
    <row r="176" spans="2:5" x14ac:dyDescent="0.2">
      <c r="B176" s="81">
        <v>40969</v>
      </c>
      <c r="C176" s="128">
        <v>17.25</v>
      </c>
      <c r="D176" s="129">
        <v>17.095568157999999</v>
      </c>
      <c r="E176" s="130">
        <v>17.212536321999998</v>
      </c>
    </row>
    <row r="177" spans="2:5" x14ac:dyDescent="0.2">
      <c r="B177" s="81">
        <v>41000</v>
      </c>
      <c r="C177" s="128">
        <v>18.007619047999999</v>
      </c>
      <c r="D177" s="129">
        <v>17.087892376999999</v>
      </c>
      <c r="E177" s="130">
        <v>17.109476417</v>
      </c>
    </row>
    <row r="178" spans="2:5" x14ac:dyDescent="0.2">
      <c r="B178" s="81">
        <v>41030</v>
      </c>
      <c r="C178" s="128">
        <v>18.188492063000002</v>
      </c>
      <c r="D178" s="129">
        <v>17.239285714000001</v>
      </c>
      <c r="E178" s="130">
        <v>17.356452776000001</v>
      </c>
    </row>
    <row r="179" spans="2:5" x14ac:dyDescent="0.2">
      <c r="B179" s="81">
        <v>41061</v>
      </c>
      <c r="C179" s="128">
        <v>17.028806584000002</v>
      </c>
      <c r="D179" s="129">
        <v>16.905361305</v>
      </c>
      <c r="E179" s="130">
        <v>17.008221680999998</v>
      </c>
    </row>
    <row r="180" spans="2:5" x14ac:dyDescent="0.2">
      <c r="B180" s="81">
        <v>41091</v>
      </c>
      <c r="C180" s="128">
        <v>17.507128309999999</v>
      </c>
      <c r="D180" s="129">
        <v>17.744439295999999</v>
      </c>
      <c r="E180" s="130">
        <v>17.177288704999999</v>
      </c>
    </row>
    <row r="181" spans="2:5" x14ac:dyDescent="0.2">
      <c r="B181" s="81">
        <v>41122</v>
      </c>
      <c r="C181" s="128">
        <v>16.706896552</v>
      </c>
      <c r="D181" s="129">
        <v>17.331709477</v>
      </c>
      <c r="E181" s="130">
        <v>17.104944805999999</v>
      </c>
    </row>
    <row r="182" spans="2:5" x14ac:dyDescent="0.2">
      <c r="B182" s="81">
        <v>41153</v>
      </c>
      <c r="C182" s="128">
        <v>17.240704501</v>
      </c>
      <c r="D182" s="129">
        <v>17.278125724999999</v>
      </c>
      <c r="E182" s="130">
        <v>17.3418505</v>
      </c>
    </row>
    <row r="183" spans="2:5" x14ac:dyDescent="0.2">
      <c r="B183" s="81">
        <v>41183</v>
      </c>
      <c r="C183" s="128">
        <v>17.918200409000001</v>
      </c>
      <c r="D183" s="129">
        <v>17.299446750000001</v>
      </c>
      <c r="E183" s="130">
        <v>17.060450660000001</v>
      </c>
    </row>
    <row r="184" spans="2:5" x14ac:dyDescent="0.2">
      <c r="B184" s="81">
        <v>41214</v>
      </c>
      <c r="C184" s="128">
        <v>16.175847458</v>
      </c>
      <c r="D184" s="129">
        <v>16.878106508999998</v>
      </c>
      <c r="E184" s="130">
        <v>16.714959886999999</v>
      </c>
    </row>
    <row r="185" spans="2:5" x14ac:dyDescent="0.2">
      <c r="B185" s="81">
        <v>41244</v>
      </c>
      <c r="C185" s="128">
        <v>17.148373983999999</v>
      </c>
      <c r="D185" s="129">
        <v>17.290683821999998</v>
      </c>
      <c r="E185" s="130">
        <v>17.273248408000001</v>
      </c>
    </row>
    <row r="186" spans="2:5" x14ac:dyDescent="0.2">
      <c r="B186" s="81">
        <v>41275</v>
      </c>
      <c r="C186" s="128">
        <v>16.807355517000001</v>
      </c>
      <c r="D186" s="129">
        <v>16.992173112</v>
      </c>
      <c r="E186" s="130">
        <v>16.967677999999999</v>
      </c>
    </row>
    <row r="187" spans="2:5" x14ac:dyDescent="0.2">
      <c r="B187" s="81">
        <v>41306</v>
      </c>
      <c r="C187" s="128">
        <v>15.66136725</v>
      </c>
      <c r="D187" s="129">
        <v>15.964143426</v>
      </c>
      <c r="E187" s="130">
        <v>15.999843896</v>
      </c>
    </row>
    <row r="188" spans="2:5" x14ac:dyDescent="0.2">
      <c r="B188" s="81">
        <v>41334</v>
      </c>
      <c r="C188" s="128">
        <v>17.109164419999999</v>
      </c>
      <c r="D188" s="129">
        <v>17.363973141999999</v>
      </c>
      <c r="E188" s="130">
        <v>17.266738001</v>
      </c>
    </row>
    <row r="189" spans="2:5" x14ac:dyDescent="0.2">
      <c r="B189" s="81">
        <v>41365</v>
      </c>
      <c r="C189" s="128">
        <v>16.942331287999998</v>
      </c>
      <c r="D189" s="129">
        <v>16.878101144999999</v>
      </c>
      <c r="E189" s="130">
        <v>16.847771102999999</v>
      </c>
    </row>
    <row r="190" spans="2:5" x14ac:dyDescent="0.2">
      <c r="B190" s="81">
        <v>41395</v>
      </c>
      <c r="C190" s="128">
        <v>17.721293200000002</v>
      </c>
      <c r="D190" s="129">
        <v>17.208011583000001</v>
      </c>
      <c r="E190" s="130">
        <v>16.955109837999998</v>
      </c>
    </row>
    <row r="191" spans="2:5" x14ac:dyDescent="0.2">
      <c r="B191" s="81">
        <v>41426</v>
      </c>
      <c r="C191" s="128">
        <v>16.909790979</v>
      </c>
      <c r="D191" s="129">
        <v>17.219223849999999</v>
      </c>
      <c r="E191" s="130">
        <v>17.245069456</v>
      </c>
    </row>
    <row r="192" spans="2:5" x14ac:dyDescent="0.2">
      <c r="B192" s="81">
        <v>41456</v>
      </c>
      <c r="C192" s="128">
        <v>17.841880342</v>
      </c>
      <c r="D192" s="129">
        <v>17.508309152999999</v>
      </c>
      <c r="E192" s="130">
        <v>17.328244274999999</v>
      </c>
    </row>
    <row r="193" spans="2:5" x14ac:dyDescent="0.2">
      <c r="B193" s="81">
        <v>41487</v>
      </c>
      <c r="C193" s="128">
        <v>17.366883117</v>
      </c>
      <c r="D193" s="129">
        <v>17.108129648999999</v>
      </c>
      <c r="E193" s="130">
        <v>17.108884553999999</v>
      </c>
    </row>
    <row r="194" spans="2:5" x14ac:dyDescent="0.2">
      <c r="B194" s="81">
        <v>41518</v>
      </c>
      <c r="C194" s="128">
        <v>16.946236558999999</v>
      </c>
      <c r="D194" s="129">
        <v>17.088716385000001</v>
      </c>
      <c r="E194" s="130">
        <v>17.126989936000001</v>
      </c>
    </row>
    <row r="195" spans="2:5" x14ac:dyDescent="0.2">
      <c r="B195" s="81">
        <v>41548</v>
      </c>
      <c r="C195" s="128">
        <v>17.961456103</v>
      </c>
      <c r="D195" s="129">
        <v>17.328603859000001</v>
      </c>
      <c r="E195" s="130">
        <v>17.221203228</v>
      </c>
    </row>
    <row r="196" spans="2:5" x14ac:dyDescent="0.2">
      <c r="B196" s="81">
        <v>41579</v>
      </c>
      <c r="C196" s="128">
        <v>17.616071429000002</v>
      </c>
      <c r="D196" s="129">
        <v>17.318960245</v>
      </c>
      <c r="E196" s="130">
        <v>17.24890044</v>
      </c>
    </row>
    <row r="197" spans="2:5" x14ac:dyDescent="0.2">
      <c r="B197" s="81">
        <v>41609</v>
      </c>
      <c r="C197" s="128">
        <v>17.617449663999999</v>
      </c>
      <c r="D197" s="129">
        <v>17.160489849000001</v>
      </c>
      <c r="E197" s="130">
        <v>17.306548234000001</v>
      </c>
    </row>
    <row r="198" spans="2:5" x14ac:dyDescent="0.2">
      <c r="B198" s="81">
        <v>41640</v>
      </c>
      <c r="C198" s="128">
        <v>17.304705882</v>
      </c>
      <c r="D198" s="129">
        <v>17.016501649999999</v>
      </c>
      <c r="E198" s="130">
        <v>16.889967638000002</v>
      </c>
    </row>
    <row r="199" spans="2:5" x14ac:dyDescent="0.2">
      <c r="B199" s="81">
        <v>41671</v>
      </c>
      <c r="C199" s="128">
        <v>16.289988492999999</v>
      </c>
      <c r="D199" s="129">
        <v>16.216198773999999</v>
      </c>
      <c r="E199" s="130">
        <v>16.051942477000001</v>
      </c>
    </row>
    <row r="200" spans="2:5" x14ac:dyDescent="0.2">
      <c r="B200" s="81">
        <v>41699</v>
      </c>
      <c r="C200" s="128">
        <v>17.300330033000002</v>
      </c>
      <c r="D200" s="129">
        <v>17.386342079999999</v>
      </c>
      <c r="E200" s="130">
        <v>17.455744680999999</v>
      </c>
    </row>
    <row r="201" spans="2:5" x14ac:dyDescent="0.2">
      <c r="B201" s="81">
        <v>41730</v>
      </c>
      <c r="C201" s="128">
        <v>16.665158371</v>
      </c>
      <c r="D201" s="129">
        <v>16.811216172000002</v>
      </c>
      <c r="E201" s="130">
        <v>16.856775299999999</v>
      </c>
    </row>
    <row r="202" spans="2:5" x14ac:dyDescent="0.2">
      <c r="B202" s="81">
        <v>41760</v>
      </c>
      <c r="C202" s="128">
        <v>17.491990847</v>
      </c>
      <c r="D202" s="129">
        <v>16.993963783000002</v>
      </c>
      <c r="E202" s="130">
        <v>17.113248325000001</v>
      </c>
    </row>
    <row r="203" spans="2:5" x14ac:dyDescent="0.2">
      <c r="B203" s="81">
        <v>41791</v>
      </c>
      <c r="C203" s="128">
        <v>16.553140097</v>
      </c>
      <c r="D203" s="129">
        <v>17.181786216999999</v>
      </c>
      <c r="E203" s="130">
        <v>17.086839144999999</v>
      </c>
    </row>
    <row r="204" spans="2:5" x14ac:dyDescent="0.2">
      <c r="B204" s="81">
        <v>41821</v>
      </c>
      <c r="C204" s="128">
        <v>17.653110047999998</v>
      </c>
      <c r="D204" s="129">
        <v>17.478415983000001</v>
      </c>
      <c r="E204" s="130">
        <v>17.180997517000002</v>
      </c>
    </row>
    <row r="205" spans="2:5" x14ac:dyDescent="0.2">
      <c r="B205" s="81">
        <v>41852</v>
      </c>
      <c r="C205" s="128">
        <v>17.199769053000001</v>
      </c>
      <c r="D205" s="129">
        <v>17.573693693999999</v>
      </c>
      <c r="E205" s="130">
        <v>17.337447601000001</v>
      </c>
    </row>
    <row r="206" spans="2:5" x14ac:dyDescent="0.2">
      <c r="B206" s="81">
        <v>41883</v>
      </c>
      <c r="C206" s="128">
        <v>16.694174756999999</v>
      </c>
      <c r="D206" s="129">
        <v>16.877535965</v>
      </c>
      <c r="E206" s="130">
        <v>16.744473497000001</v>
      </c>
    </row>
    <row r="207" spans="2:5" x14ac:dyDescent="0.2">
      <c r="B207" s="81">
        <v>41913</v>
      </c>
      <c r="C207" s="128">
        <v>17.669845054</v>
      </c>
      <c r="D207" s="129">
        <v>17.330178375999999</v>
      </c>
      <c r="E207" s="130">
        <v>16.930830489000002</v>
      </c>
    </row>
    <row r="208" spans="2:5" x14ac:dyDescent="0.2">
      <c r="B208" s="81">
        <v>41944</v>
      </c>
      <c r="C208" s="128">
        <v>17.412887827999999</v>
      </c>
      <c r="D208" s="129">
        <v>17.009056604000001</v>
      </c>
      <c r="E208" s="130">
        <v>17.303928836000001</v>
      </c>
    </row>
    <row r="209" spans="2:5" x14ac:dyDescent="0.2">
      <c r="B209" s="81">
        <v>41974</v>
      </c>
      <c r="C209" s="128">
        <v>16.937993236000001</v>
      </c>
      <c r="D209" s="129">
        <v>16.829664381000001</v>
      </c>
      <c r="E209" s="130">
        <v>17.124240214</v>
      </c>
    </row>
    <row r="210" spans="2:5" x14ac:dyDescent="0.2">
      <c r="B210" s="81">
        <v>42005</v>
      </c>
      <c r="C210" s="128">
        <v>17.144124169000001</v>
      </c>
      <c r="D210" s="129">
        <v>17.253835424999998</v>
      </c>
      <c r="E210" s="130">
        <v>17.12311266</v>
      </c>
    </row>
    <row r="211" spans="2:5" x14ac:dyDescent="0.2">
      <c r="B211" s="81">
        <v>42036</v>
      </c>
      <c r="C211" s="128">
        <v>15.808975834</v>
      </c>
      <c r="D211" s="129">
        <v>16.287097889999998</v>
      </c>
      <c r="E211" s="130">
        <v>16.078110598999999</v>
      </c>
    </row>
    <row r="212" spans="2:5" x14ac:dyDescent="0.2">
      <c r="B212" s="81">
        <v>42064</v>
      </c>
      <c r="C212" s="128">
        <v>17.205011389999999</v>
      </c>
      <c r="D212" s="129">
        <v>16.892066735</v>
      </c>
      <c r="E212" s="130">
        <v>17.011241006999999</v>
      </c>
    </row>
    <row r="213" spans="2:5" x14ac:dyDescent="0.2">
      <c r="B213" s="81">
        <v>42095</v>
      </c>
      <c r="C213" s="128">
        <v>17.037869822000001</v>
      </c>
      <c r="D213" s="129">
        <v>16.768455166999999</v>
      </c>
      <c r="E213" s="130">
        <v>16.747062888999999</v>
      </c>
    </row>
    <row r="214" spans="2:5" x14ac:dyDescent="0.2">
      <c r="B214" s="81">
        <v>42125</v>
      </c>
      <c r="C214" s="128">
        <v>17.597139452</v>
      </c>
      <c r="D214" s="129">
        <v>17.580435612999999</v>
      </c>
      <c r="E214" s="130">
        <v>17.454016016000001</v>
      </c>
    </row>
    <row r="215" spans="2:5" x14ac:dyDescent="0.2">
      <c r="B215" s="81">
        <v>42156</v>
      </c>
      <c r="C215" s="128">
        <v>16.973651191999998</v>
      </c>
      <c r="D215" s="129">
        <v>16.76031746</v>
      </c>
      <c r="E215" s="130">
        <v>16.878787879000001</v>
      </c>
    </row>
    <row r="216" spans="2:5" x14ac:dyDescent="0.2">
      <c r="B216" s="137"/>
      <c r="C216" s="126"/>
      <c r="D216" s="126"/>
      <c r="E216" s="126"/>
    </row>
    <row r="217" spans="2:5" x14ac:dyDescent="0.2">
      <c r="B217" s="138"/>
      <c r="C217" s="129"/>
      <c r="D217" s="129"/>
      <c r="E217" s="129"/>
    </row>
    <row r="218" spans="2:5" x14ac:dyDescent="0.2">
      <c r="B218" s="138"/>
      <c r="C218" s="129"/>
      <c r="D218" s="129"/>
      <c r="E218" s="129"/>
    </row>
  </sheetData>
  <sheetProtection algorithmName="SHA-512" hashValue="w2eNvTCqDGizv/WaU4G/m0/GNtXpxOYAiL7GwTtY/xRDWhjhOb/fnOap5M1KVbivZ3RApzouMBn3Zzj6RmZNSw==" saltValue="o4e+3c3uVS454FRxUdatg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5" customWidth="1"/>
    <col min="2" max="2" width="29.85546875" style="65" customWidth="1"/>
    <col min="3" max="3" width="16.85546875" style="65" customWidth="1"/>
    <col min="4" max="4" width="3.140625" style="65" customWidth="1"/>
    <col min="5" max="5" width="14.28515625" style="65" customWidth="1"/>
    <col min="6" max="7" width="9.140625" style="65"/>
    <col min="8" max="8" width="9.42578125" style="65" bestFit="1" customWidth="1"/>
    <col min="9" max="9" width="10.5703125" style="65" bestFit="1" customWidth="1"/>
    <col min="10" max="16384" width="9.140625" style="65"/>
  </cols>
  <sheetData>
    <row r="2" spans="2:17" ht="15" x14ac:dyDescent="0.25">
      <c r="B2" s="102" t="s">
        <v>118</v>
      </c>
      <c r="C2" s="139" t="s">
        <v>969</v>
      </c>
    </row>
    <row r="3" spans="2:17" ht="15" x14ac:dyDescent="0.25">
      <c r="B3" s="109" t="s">
        <v>119</v>
      </c>
      <c r="C3" s="112" t="s">
        <v>964</v>
      </c>
      <c r="D3" s="1"/>
      <c r="E3" s="2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</row>
    <row r="4" spans="2:17" ht="15" x14ac:dyDescent="0.25">
      <c r="B4" s="109" t="s">
        <v>120</v>
      </c>
      <c r="C4" s="112" t="s">
        <v>965</v>
      </c>
      <c r="D4" s="112"/>
      <c r="E4" s="2"/>
      <c r="F4" s="111"/>
      <c r="G4" s="111"/>
      <c r="H4" s="113"/>
      <c r="I4" s="113"/>
      <c r="J4" s="111"/>
      <c r="K4" s="111"/>
      <c r="L4" s="111"/>
      <c r="M4" s="111"/>
      <c r="N4" s="111"/>
      <c r="O4" s="111"/>
      <c r="P4" s="111"/>
      <c r="Q4" s="111"/>
    </row>
    <row r="5" spans="2:17" ht="15" x14ac:dyDescent="0.25">
      <c r="B5" s="109" t="s">
        <v>121</v>
      </c>
      <c r="C5" s="112" t="s">
        <v>966</v>
      </c>
      <c r="D5" s="114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</row>
    <row r="6" spans="2:17" ht="15" x14ac:dyDescent="0.25">
      <c r="B6" s="109" t="s">
        <v>122</v>
      </c>
      <c r="C6" s="123" t="s">
        <v>967</v>
      </c>
      <c r="D6" s="1"/>
      <c r="E6" s="2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</row>
    <row r="7" spans="2:17" ht="15" x14ac:dyDescent="0.25">
      <c r="B7" s="109" t="s">
        <v>123</v>
      </c>
      <c r="C7" s="118" t="s">
        <v>124</v>
      </c>
      <c r="D7" s="1"/>
      <c r="E7" s="2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</row>
    <row r="8" spans="2:17" ht="15" x14ac:dyDescent="0.25">
      <c r="B8" s="119"/>
      <c r="C8" s="120"/>
      <c r="D8" s="121"/>
      <c r="E8" s="121"/>
      <c r="F8" s="121"/>
      <c r="G8" s="121"/>
      <c r="H8" s="121"/>
      <c r="I8" s="121"/>
      <c r="J8" s="111"/>
      <c r="K8" s="111"/>
      <c r="L8" s="111"/>
      <c r="M8" s="111"/>
      <c r="N8" s="111"/>
      <c r="O8" s="111"/>
      <c r="P8" s="111"/>
      <c r="Q8" s="111"/>
    </row>
    <row r="9" spans="2:17" ht="15" x14ac:dyDescent="0.25">
      <c r="B9" s="109"/>
      <c r="C9" s="122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</row>
    <row r="10" spans="2:17" ht="15" x14ac:dyDescent="0.25">
      <c r="B10" s="3" t="s">
        <v>125</v>
      </c>
      <c r="C10" s="122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</row>
    <row r="11" spans="2:17" x14ac:dyDescent="0.2">
      <c r="B11" s="141" t="s">
        <v>575</v>
      </c>
      <c r="C11" s="141"/>
      <c r="D11" s="141"/>
      <c r="E11" s="141"/>
      <c r="F11" s="141"/>
      <c r="G11" s="141"/>
      <c r="H11" s="141"/>
      <c r="I11" s="141"/>
    </row>
    <row r="12" spans="2:17" x14ac:dyDescent="0.2">
      <c r="B12" s="141"/>
      <c r="C12" s="141"/>
      <c r="D12" s="141"/>
      <c r="E12" s="141"/>
      <c r="F12" s="141"/>
      <c r="G12" s="141"/>
      <c r="H12" s="141"/>
      <c r="I12" s="141"/>
    </row>
    <row r="13" spans="2:17" x14ac:dyDescent="0.2">
      <c r="B13" s="141"/>
      <c r="C13" s="141"/>
      <c r="D13" s="141"/>
      <c r="E13" s="141"/>
      <c r="F13" s="141"/>
      <c r="G13" s="141"/>
      <c r="H13" s="141"/>
      <c r="I13" s="141"/>
    </row>
    <row r="14" spans="2:17" ht="15" customHeight="1" x14ac:dyDescent="0.2">
      <c r="B14" s="143" t="s">
        <v>576</v>
      </c>
      <c r="C14" s="143"/>
      <c r="D14" s="143"/>
      <c r="E14" s="143"/>
      <c r="F14" s="143"/>
      <c r="G14" s="143"/>
      <c r="H14" s="143"/>
      <c r="I14" s="32"/>
    </row>
    <row r="15" spans="2:17" x14ac:dyDescent="0.2">
      <c r="B15" s="143"/>
      <c r="C15" s="143"/>
      <c r="D15" s="143"/>
      <c r="E15" s="143"/>
      <c r="F15" s="143"/>
      <c r="G15" s="143"/>
      <c r="H15" s="143"/>
      <c r="I15" s="32"/>
    </row>
    <row r="16" spans="2:17" x14ac:dyDescent="0.2">
      <c r="B16" s="143"/>
      <c r="C16" s="143"/>
      <c r="D16" s="143"/>
      <c r="E16" s="143"/>
      <c r="F16" s="143"/>
      <c r="G16" s="143"/>
      <c r="H16" s="143"/>
      <c r="Q16" s="4"/>
    </row>
    <row r="17" spans="2:9" ht="15" customHeight="1" x14ac:dyDescent="0.2">
      <c r="B17" s="142" t="s">
        <v>543</v>
      </c>
      <c r="C17" s="142"/>
      <c r="D17" s="142"/>
      <c r="E17" s="142"/>
      <c r="F17" s="142"/>
      <c r="G17" s="142"/>
      <c r="H17" s="142"/>
      <c r="I17" s="142"/>
    </row>
    <row r="18" spans="2:9" x14ac:dyDescent="0.2">
      <c r="B18" s="142"/>
      <c r="C18" s="142"/>
      <c r="D18" s="142"/>
      <c r="E18" s="142"/>
      <c r="F18" s="142"/>
      <c r="G18" s="142"/>
      <c r="H18" s="142"/>
      <c r="I18" s="142"/>
    </row>
    <row r="19" spans="2:9" x14ac:dyDescent="0.2">
      <c r="B19" s="142"/>
      <c r="C19" s="142"/>
      <c r="D19" s="142"/>
      <c r="E19" s="142"/>
      <c r="F19" s="142"/>
      <c r="G19" s="142"/>
      <c r="H19" s="142"/>
      <c r="I19" s="142"/>
    </row>
    <row r="20" spans="2:9" x14ac:dyDescent="0.2">
      <c r="B20" s="34"/>
    </row>
    <row r="21" spans="2:9" x14ac:dyDescent="0.2">
      <c r="B21" s="34"/>
    </row>
    <row r="22" spans="2:9" x14ac:dyDescent="0.2">
      <c r="B22" s="34"/>
    </row>
    <row r="23" spans="2:9" x14ac:dyDescent="0.2">
      <c r="B23" s="34"/>
    </row>
    <row r="24" spans="2:9" x14ac:dyDescent="0.2">
      <c r="B24" s="34"/>
    </row>
    <row r="25" spans="2:9" x14ac:dyDescent="0.2">
      <c r="B25" s="34"/>
    </row>
  </sheetData>
  <sheetProtection algorithmName="SHA-512" hashValue="X2us4B/oZC8aNKI9QOIyx0+mzKaxbvorcQgk/oHO+TL2QyvXvkoEn2fKso4oAcf434JHJgiOVDComkGyyy9kYw==" saltValue="AwzOWVtIhVibhBz24npYsQ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4"/>
    <col min="8" max="10" width="0" style="34" hidden="1" customWidth="1"/>
    <col min="11" max="16384" width="9.140625" style="34"/>
  </cols>
  <sheetData>
    <row r="2" spans="2:10" ht="15" x14ac:dyDescent="0.25">
      <c r="B2" s="67" t="s">
        <v>2</v>
      </c>
      <c r="C2" s="68">
        <v>1</v>
      </c>
      <c r="D2" s="69">
        <v>40725</v>
      </c>
    </row>
    <row r="3" spans="2:10" ht="15" x14ac:dyDescent="0.25">
      <c r="C3" s="68">
        <v>2</v>
      </c>
      <c r="D3" s="69">
        <v>40756</v>
      </c>
    </row>
    <row r="4" spans="2:10" ht="15" x14ac:dyDescent="0.25">
      <c r="C4" s="68">
        <v>3</v>
      </c>
      <c r="D4" s="69">
        <v>40787</v>
      </c>
    </row>
    <row r="5" spans="2:10" ht="15" x14ac:dyDescent="0.25">
      <c r="C5" s="68">
        <v>4</v>
      </c>
      <c r="D5" s="69">
        <v>40817</v>
      </c>
    </row>
    <row r="6" spans="2:10" ht="15" x14ac:dyDescent="0.25">
      <c r="C6" s="68">
        <v>5</v>
      </c>
      <c r="D6" s="69">
        <v>40848</v>
      </c>
    </row>
    <row r="7" spans="2:10" ht="15" x14ac:dyDescent="0.25">
      <c r="C7" s="68">
        <v>6</v>
      </c>
      <c r="D7" s="69">
        <v>40878</v>
      </c>
    </row>
    <row r="8" spans="2:10" ht="15" x14ac:dyDescent="0.25">
      <c r="C8" s="68">
        <v>7</v>
      </c>
      <c r="D8" s="69">
        <v>40909</v>
      </c>
    </row>
    <row r="9" spans="2:10" ht="15" x14ac:dyDescent="0.25">
      <c r="C9" s="68">
        <v>8</v>
      </c>
      <c r="D9" s="69">
        <v>40940</v>
      </c>
    </row>
    <row r="10" spans="2:10" ht="15" x14ac:dyDescent="0.25">
      <c r="C10" s="68">
        <v>9</v>
      </c>
      <c r="D10" s="69">
        <v>40969</v>
      </c>
    </row>
    <row r="11" spans="2:10" ht="15" x14ac:dyDescent="0.25">
      <c r="C11" s="68">
        <v>10</v>
      </c>
      <c r="D11" s="69">
        <v>41000</v>
      </c>
    </row>
    <row r="12" spans="2:10" ht="15" x14ac:dyDescent="0.25">
      <c r="C12" s="68">
        <v>11</v>
      </c>
      <c r="D12" s="69">
        <v>41030</v>
      </c>
    </row>
    <row r="13" spans="2:10" ht="15" x14ac:dyDescent="0.25">
      <c r="C13" s="68">
        <v>12</v>
      </c>
      <c r="D13" s="69">
        <v>41061</v>
      </c>
    </row>
    <row r="14" spans="2:10" ht="15" x14ac:dyDescent="0.25">
      <c r="C14" s="68">
        <v>13</v>
      </c>
      <c r="D14" s="69">
        <v>41091</v>
      </c>
    </row>
    <row r="15" spans="2:10" ht="15" x14ac:dyDescent="0.25">
      <c r="C15" s="68">
        <v>14</v>
      </c>
      <c r="D15" s="69">
        <v>41122</v>
      </c>
    </row>
    <row r="16" spans="2:10" ht="15" x14ac:dyDescent="0.25">
      <c r="C16" s="68">
        <v>15</v>
      </c>
      <c r="D16" s="69">
        <v>41153</v>
      </c>
      <c r="J16" s="34" t="s">
        <v>553</v>
      </c>
    </row>
    <row r="17" spans="3:10" ht="15" x14ac:dyDescent="0.25">
      <c r="C17" s="68">
        <v>16</v>
      </c>
      <c r="D17" s="69">
        <v>41183</v>
      </c>
      <c r="J17" s="34" t="s">
        <v>554</v>
      </c>
    </row>
    <row r="18" spans="3:10" ht="15" x14ac:dyDescent="0.25">
      <c r="C18" s="68">
        <v>17</v>
      </c>
      <c r="D18" s="69">
        <v>41214</v>
      </c>
      <c r="J18" s="34" t="s">
        <v>555</v>
      </c>
    </row>
    <row r="19" spans="3:10" ht="15" x14ac:dyDescent="0.25">
      <c r="C19" s="68">
        <v>18</v>
      </c>
      <c r="D19" s="69">
        <v>41244</v>
      </c>
      <c r="J19" s="34" t="s">
        <v>557</v>
      </c>
    </row>
    <row r="20" spans="3:10" ht="15" x14ac:dyDescent="0.25">
      <c r="C20" s="68">
        <v>19</v>
      </c>
      <c r="D20" s="69">
        <v>41275</v>
      </c>
      <c r="J20" s="34" t="s">
        <v>556</v>
      </c>
    </row>
    <row r="21" spans="3:10" ht="15" x14ac:dyDescent="0.25">
      <c r="C21" s="68">
        <v>20</v>
      </c>
      <c r="D21" s="69">
        <v>41306</v>
      </c>
      <c r="J21" s="34" t="s">
        <v>558</v>
      </c>
    </row>
    <row r="22" spans="3:10" ht="15" x14ac:dyDescent="0.25">
      <c r="C22" s="68">
        <v>21</v>
      </c>
      <c r="D22" s="69">
        <v>41334</v>
      </c>
      <c r="J22" s="34" t="s">
        <v>574</v>
      </c>
    </row>
    <row r="23" spans="3:10" ht="15" x14ac:dyDescent="0.25">
      <c r="C23" s="68">
        <v>22</v>
      </c>
      <c r="D23" s="69">
        <v>41365</v>
      </c>
      <c r="J23" s="63" t="s">
        <v>544</v>
      </c>
    </row>
    <row r="24" spans="3:10" ht="15" x14ac:dyDescent="0.25">
      <c r="C24" s="68">
        <v>23</v>
      </c>
      <c r="D24" s="69">
        <v>41395</v>
      </c>
      <c r="J24" s="63" t="s">
        <v>545</v>
      </c>
    </row>
    <row r="25" spans="3:10" ht="15" x14ac:dyDescent="0.25">
      <c r="C25" s="68">
        <v>24</v>
      </c>
      <c r="D25" s="69">
        <v>41426</v>
      </c>
      <c r="J25" s="63" t="s">
        <v>546</v>
      </c>
    </row>
    <row r="26" spans="3:10" ht="15" x14ac:dyDescent="0.25">
      <c r="C26" s="68">
        <v>25</v>
      </c>
      <c r="D26" s="69">
        <v>41456</v>
      </c>
      <c r="J26" s="63" t="s">
        <v>547</v>
      </c>
    </row>
    <row r="27" spans="3:10" ht="15" x14ac:dyDescent="0.25">
      <c r="C27" s="68">
        <v>26</v>
      </c>
      <c r="D27" s="69">
        <v>41487</v>
      </c>
      <c r="J27" s="63" t="s">
        <v>548</v>
      </c>
    </row>
    <row r="28" spans="3:10" ht="15" x14ac:dyDescent="0.25">
      <c r="C28" s="68">
        <v>27</v>
      </c>
      <c r="D28" s="69">
        <v>41518</v>
      </c>
      <c r="J28" s="63" t="s">
        <v>549</v>
      </c>
    </row>
    <row r="29" spans="3:10" ht="15" x14ac:dyDescent="0.25">
      <c r="C29" s="68">
        <v>28</v>
      </c>
      <c r="D29" s="69">
        <v>41548</v>
      </c>
      <c r="J29" s="63" t="s">
        <v>550</v>
      </c>
    </row>
    <row r="30" spans="3:10" ht="15" x14ac:dyDescent="0.25">
      <c r="C30" s="68">
        <v>29</v>
      </c>
      <c r="D30" s="69">
        <v>41579</v>
      </c>
      <c r="J30" s="63" t="s">
        <v>551</v>
      </c>
    </row>
    <row r="31" spans="3:10" ht="15" x14ac:dyDescent="0.25">
      <c r="C31" s="68">
        <v>30</v>
      </c>
      <c r="D31" s="69">
        <v>41609</v>
      </c>
      <c r="J31" s="63" t="s">
        <v>552</v>
      </c>
    </row>
    <row r="32" spans="3:10" ht="15" x14ac:dyDescent="0.25">
      <c r="C32" s="68">
        <v>31</v>
      </c>
      <c r="D32" s="69">
        <v>41640</v>
      </c>
      <c r="J32" s="66" t="s">
        <v>567</v>
      </c>
    </row>
    <row r="33" spans="3:10" ht="15" x14ac:dyDescent="0.25">
      <c r="C33" s="68">
        <v>32</v>
      </c>
      <c r="D33" s="69">
        <v>41671</v>
      </c>
      <c r="J33" s="34" t="s">
        <v>568</v>
      </c>
    </row>
    <row r="34" spans="3:10" ht="15" x14ac:dyDescent="0.25">
      <c r="C34" s="68">
        <v>33</v>
      </c>
      <c r="D34" s="69">
        <v>41699</v>
      </c>
      <c r="J34" s="34" t="s">
        <v>569</v>
      </c>
    </row>
    <row r="35" spans="3:10" ht="15" x14ac:dyDescent="0.25">
      <c r="C35" s="68">
        <v>34</v>
      </c>
      <c r="D35" s="69">
        <v>41730</v>
      </c>
      <c r="J35" s="34" t="s">
        <v>570</v>
      </c>
    </row>
    <row r="36" spans="3:10" ht="15" x14ac:dyDescent="0.25">
      <c r="C36" s="68">
        <v>35</v>
      </c>
      <c r="D36" s="69">
        <v>41760</v>
      </c>
      <c r="J36" s="34" t="s">
        <v>571</v>
      </c>
    </row>
    <row r="37" spans="3:10" ht="15" x14ac:dyDescent="0.25">
      <c r="C37" s="68">
        <v>36</v>
      </c>
      <c r="D37" s="69">
        <v>41791</v>
      </c>
      <c r="J37" s="34" t="s">
        <v>572</v>
      </c>
    </row>
    <row r="38" spans="3:10" ht="15" x14ac:dyDescent="0.25">
      <c r="C38" s="68">
        <v>37</v>
      </c>
      <c r="D38" s="69">
        <v>41821</v>
      </c>
      <c r="J38" s="34" t="s">
        <v>573</v>
      </c>
    </row>
    <row r="39" spans="3:10" ht="15" x14ac:dyDescent="0.25">
      <c r="C39" s="68">
        <v>38</v>
      </c>
      <c r="D39" s="69">
        <v>41852</v>
      </c>
      <c r="J39" s="63" t="s">
        <v>559</v>
      </c>
    </row>
    <row r="40" spans="3:10" ht="15" x14ac:dyDescent="0.25">
      <c r="C40" s="68">
        <v>39</v>
      </c>
      <c r="D40" s="69">
        <v>41883</v>
      </c>
      <c r="J40" s="63" t="s">
        <v>560</v>
      </c>
    </row>
    <row r="41" spans="3:10" ht="15" x14ac:dyDescent="0.25">
      <c r="C41" s="68">
        <v>40</v>
      </c>
      <c r="D41" s="69">
        <v>41913</v>
      </c>
      <c r="J41" s="63" t="s">
        <v>561</v>
      </c>
    </row>
    <row r="42" spans="3:10" ht="15" x14ac:dyDescent="0.25">
      <c r="C42" s="68">
        <v>41</v>
      </c>
      <c r="D42" s="69">
        <v>41944</v>
      </c>
      <c r="J42" s="63" t="s">
        <v>562</v>
      </c>
    </row>
    <row r="43" spans="3:10" ht="15" x14ac:dyDescent="0.25">
      <c r="C43" s="68">
        <v>42</v>
      </c>
      <c r="D43" s="69">
        <v>41974</v>
      </c>
      <c r="J43" s="63" t="s">
        <v>563</v>
      </c>
    </row>
    <row r="44" spans="3:10" ht="15" x14ac:dyDescent="0.25">
      <c r="C44" s="68">
        <v>43</v>
      </c>
      <c r="D44" s="69">
        <v>42005</v>
      </c>
      <c r="J44" s="63" t="s">
        <v>564</v>
      </c>
    </row>
    <row r="45" spans="3:10" ht="15" x14ac:dyDescent="0.25">
      <c r="C45" s="68">
        <v>44</v>
      </c>
      <c r="D45" s="69">
        <v>42036</v>
      </c>
      <c r="J45" s="63" t="s">
        <v>565</v>
      </c>
    </row>
    <row r="46" spans="3:10" ht="15" x14ac:dyDescent="0.25">
      <c r="C46" s="68">
        <v>45</v>
      </c>
      <c r="D46" s="69">
        <v>42064</v>
      </c>
      <c r="J46" s="63" t="s">
        <v>566</v>
      </c>
    </row>
    <row r="47" spans="3:10" ht="15" x14ac:dyDescent="0.25">
      <c r="C47" s="68">
        <v>46</v>
      </c>
      <c r="D47" s="69">
        <v>42095</v>
      </c>
    </row>
    <row r="48" spans="3:10" ht="15" x14ac:dyDescent="0.25">
      <c r="C48" s="68">
        <v>47</v>
      </c>
      <c r="D48" s="69">
        <v>42125</v>
      </c>
    </row>
    <row r="49" spans="3:4" ht="15" x14ac:dyDescent="0.25">
      <c r="C49" s="68">
        <v>48</v>
      </c>
      <c r="D49" s="69">
        <v>42156</v>
      </c>
    </row>
    <row r="50" spans="3:4" ht="15" x14ac:dyDescent="0.25">
      <c r="C50" s="68">
        <v>49</v>
      </c>
      <c r="D50" s="69"/>
    </row>
    <row r="51" spans="3:4" ht="15" x14ac:dyDescent="0.25">
      <c r="C51" s="68">
        <v>50</v>
      </c>
      <c r="D51" s="69"/>
    </row>
    <row r="52" spans="3:4" ht="15" x14ac:dyDescent="0.25">
      <c r="C52" s="68">
        <v>51</v>
      </c>
      <c r="D52" s="69"/>
    </row>
    <row r="53" spans="3:4" ht="15" x14ac:dyDescent="0.25">
      <c r="C53" s="68">
        <v>52</v>
      </c>
      <c r="D53" s="69"/>
    </row>
    <row r="54" spans="3:4" ht="15" x14ac:dyDescent="0.25">
      <c r="C54" s="68">
        <v>53</v>
      </c>
      <c r="D54" s="69"/>
    </row>
    <row r="55" spans="3:4" ht="15" x14ac:dyDescent="0.25">
      <c r="C55" s="68">
        <v>54</v>
      </c>
      <c r="D55" s="69"/>
    </row>
  </sheetData>
  <sheetProtection algorithmName="SHA-512" hashValue="RU8UUcPkV4infG6xEIg5+Wl2Gh0OGYGjkYUvzwFXqACv2WvpHCXe12kGiXG/o+cY4L3iBp1MN59UTVesahQD9A==" saltValue="ERZDvsiG+oxxdpVVG+ij2A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4" customWidth="1"/>
    <col min="2" max="2" width="24" style="34" customWidth="1"/>
    <col min="3" max="3" width="9.140625" style="62"/>
    <col min="4" max="16384" width="9.140625" style="34"/>
  </cols>
  <sheetData>
    <row r="2" spans="2:16" ht="18" x14ac:dyDescent="0.25">
      <c r="B2" s="24" t="s">
        <v>956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4" spans="2:16" ht="15" x14ac:dyDescent="0.25">
      <c r="B4" s="35" t="s">
        <v>957</v>
      </c>
      <c r="C4" s="154" t="s">
        <v>748</v>
      </c>
      <c r="D4" s="155"/>
      <c r="E4" s="155"/>
      <c r="F4" s="155"/>
      <c r="G4" s="155"/>
      <c r="H4" s="156"/>
    </row>
    <row r="5" spans="2:16" x14ac:dyDescent="0.2">
      <c r="B5" s="157" t="s">
        <v>593</v>
      </c>
      <c r="C5" s="46" t="s">
        <v>749</v>
      </c>
      <c r="D5" s="47" t="s">
        <v>750</v>
      </c>
      <c r="E5" s="47" t="s">
        <v>751</v>
      </c>
      <c r="F5" s="47" t="s">
        <v>752</v>
      </c>
      <c r="G5" s="47" t="s">
        <v>753</v>
      </c>
      <c r="H5" s="48" t="s">
        <v>754</v>
      </c>
    </row>
    <row r="6" spans="2:16" x14ac:dyDescent="0.2">
      <c r="B6" s="158"/>
      <c r="C6" s="49" t="s">
        <v>755</v>
      </c>
      <c r="D6" s="50" t="s">
        <v>756</v>
      </c>
      <c r="E6" s="50" t="s">
        <v>757</v>
      </c>
      <c r="F6" s="50" t="s">
        <v>758</v>
      </c>
      <c r="G6" s="50" t="s">
        <v>759</v>
      </c>
      <c r="H6" s="51" t="s">
        <v>760</v>
      </c>
    </row>
    <row r="7" spans="2:16" ht="15" customHeight="1" x14ac:dyDescent="0.2">
      <c r="B7" s="159" t="s">
        <v>784</v>
      </c>
      <c r="C7" s="36" t="s">
        <v>761</v>
      </c>
      <c r="D7" s="37" t="s">
        <v>762</v>
      </c>
      <c r="E7" s="37" t="s">
        <v>763</v>
      </c>
      <c r="F7" s="37" t="s">
        <v>764</v>
      </c>
      <c r="G7" s="37" t="s">
        <v>765</v>
      </c>
      <c r="H7" s="38" t="s">
        <v>766</v>
      </c>
    </row>
    <row r="8" spans="2:16" x14ac:dyDescent="0.2">
      <c r="B8" s="160"/>
      <c r="C8" s="42" t="s">
        <v>767</v>
      </c>
      <c r="D8" s="43" t="s">
        <v>768</v>
      </c>
      <c r="E8" s="43" t="s">
        <v>769</v>
      </c>
      <c r="F8" s="43" t="s">
        <v>770</v>
      </c>
      <c r="G8" s="43" t="s">
        <v>771</v>
      </c>
      <c r="H8" s="60" t="s">
        <v>772</v>
      </c>
    </row>
    <row r="9" spans="2:16" x14ac:dyDescent="0.2">
      <c r="B9" s="160"/>
      <c r="C9" s="42" t="s">
        <v>773</v>
      </c>
      <c r="D9" s="43" t="s">
        <v>774</v>
      </c>
      <c r="E9" s="43" t="s">
        <v>775</v>
      </c>
      <c r="F9" s="43" t="s">
        <v>776</v>
      </c>
      <c r="G9" s="43" t="s">
        <v>777</v>
      </c>
      <c r="H9" s="44" t="s">
        <v>778</v>
      </c>
    </row>
    <row r="10" spans="2:16" x14ac:dyDescent="0.2">
      <c r="B10" s="161"/>
      <c r="C10" s="39" t="s">
        <v>779</v>
      </c>
      <c r="D10" s="40" t="s">
        <v>780</v>
      </c>
      <c r="E10" s="40" t="s">
        <v>781</v>
      </c>
      <c r="F10" s="40" t="s">
        <v>782</v>
      </c>
      <c r="G10" s="40" t="s">
        <v>783</v>
      </c>
      <c r="H10" s="41"/>
    </row>
    <row r="11" spans="2:16" x14ac:dyDescent="0.2">
      <c r="B11" s="157" t="s">
        <v>166</v>
      </c>
      <c r="C11" s="36" t="s">
        <v>785</v>
      </c>
      <c r="D11" s="37" t="s">
        <v>786</v>
      </c>
      <c r="E11" s="37" t="s">
        <v>787</v>
      </c>
      <c r="F11" s="37" t="s">
        <v>788</v>
      </c>
      <c r="G11" s="37" t="s">
        <v>789</v>
      </c>
      <c r="H11" s="38" t="s">
        <v>790</v>
      </c>
    </row>
    <row r="12" spans="2:16" x14ac:dyDescent="0.2">
      <c r="B12" s="158"/>
      <c r="C12" s="42" t="s">
        <v>791</v>
      </c>
      <c r="D12" s="43" t="s">
        <v>792</v>
      </c>
      <c r="E12" s="43"/>
      <c r="F12" s="43"/>
      <c r="G12" s="43"/>
      <c r="H12" s="44"/>
    </row>
    <row r="13" spans="2:16" x14ac:dyDescent="0.2">
      <c r="B13" s="157" t="s">
        <v>134</v>
      </c>
      <c r="C13" s="36" t="s">
        <v>793</v>
      </c>
      <c r="D13" s="37" t="s">
        <v>794</v>
      </c>
      <c r="E13" s="37" t="s">
        <v>795</v>
      </c>
      <c r="F13" s="37" t="s">
        <v>796</v>
      </c>
      <c r="G13" s="37" t="s">
        <v>797</v>
      </c>
      <c r="H13" s="38" t="s">
        <v>798</v>
      </c>
    </row>
    <row r="14" spans="2:16" x14ac:dyDescent="0.2">
      <c r="B14" s="158"/>
      <c r="C14" s="42" t="s">
        <v>799</v>
      </c>
      <c r="D14" s="43" t="s">
        <v>800</v>
      </c>
      <c r="E14" s="43" t="s">
        <v>801</v>
      </c>
      <c r="F14" s="43" t="s">
        <v>802</v>
      </c>
      <c r="G14" s="43" t="s">
        <v>803</v>
      </c>
      <c r="H14" s="44" t="s">
        <v>804</v>
      </c>
    </row>
    <row r="15" spans="2:16" x14ac:dyDescent="0.2">
      <c r="B15" s="158"/>
      <c r="C15" s="42" t="s">
        <v>805</v>
      </c>
      <c r="D15" s="43" t="s">
        <v>806</v>
      </c>
      <c r="E15" s="43" t="s">
        <v>807</v>
      </c>
      <c r="F15" s="43" t="s">
        <v>808</v>
      </c>
      <c r="G15" s="43" t="s">
        <v>809</v>
      </c>
      <c r="H15" s="44"/>
    </row>
    <row r="16" spans="2:16" x14ac:dyDescent="0.2">
      <c r="B16" s="157" t="s">
        <v>201</v>
      </c>
      <c r="C16" s="46" t="s">
        <v>810</v>
      </c>
      <c r="D16" s="47" t="s">
        <v>811</v>
      </c>
      <c r="E16" s="47" t="s">
        <v>812</v>
      </c>
      <c r="F16" s="47" t="s">
        <v>813</v>
      </c>
      <c r="G16" s="47" t="s">
        <v>814</v>
      </c>
      <c r="H16" s="48" t="s">
        <v>815</v>
      </c>
    </row>
    <row r="17" spans="2:15" x14ac:dyDescent="0.2">
      <c r="B17" s="158"/>
      <c r="C17" s="49" t="s">
        <v>816</v>
      </c>
      <c r="D17" s="50" t="s">
        <v>817</v>
      </c>
      <c r="E17" s="50" t="s">
        <v>818</v>
      </c>
      <c r="F17" s="50" t="s">
        <v>819</v>
      </c>
      <c r="G17" s="50" t="s">
        <v>820</v>
      </c>
      <c r="H17" s="51" t="s">
        <v>821</v>
      </c>
      <c r="O17" s="131"/>
    </row>
    <row r="18" spans="2:15" x14ac:dyDescent="0.2">
      <c r="B18" s="158"/>
      <c r="C18" s="49" t="s">
        <v>822</v>
      </c>
      <c r="D18" s="50" t="s">
        <v>823</v>
      </c>
      <c r="E18" s="50" t="s">
        <v>824</v>
      </c>
      <c r="F18" s="50" t="s">
        <v>825</v>
      </c>
      <c r="G18" s="50" t="s">
        <v>826</v>
      </c>
      <c r="H18" s="51" t="s">
        <v>827</v>
      </c>
    </row>
    <row r="19" spans="2:15" x14ac:dyDescent="0.2">
      <c r="B19" s="158"/>
      <c r="C19" s="49" t="s">
        <v>828</v>
      </c>
      <c r="D19" s="50" t="s">
        <v>829</v>
      </c>
      <c r="E19" s="50" t="s">
        <v>830</v>
      </c>
      <c r="F19" s="50" t="s">
        <v>831</v>
      </c>
      <c r="G19" s="50" t="s">
        <v>832</v>
      </c>
      <c r="H19" s="51" t="s">
        <v>833</v>
      </c>
    </row>
    <row r="20" spans="2:15" x14ac:dyDescent="0.2">
      <c r="B20" s="158"/>
      <c r="C20" s="49" t="s">
        <v>834</v>
      </c>
      <c r="D20" s="50"/>
      <c r="E20" s="50"/>
      <c r="F20" s="50"/>
      <c r="G20" s="50"/>
      <c r="H20" s="51"/>
    </row>
    <row r="21" spans="2:15" x14ac:dyDescent="0.2">
      <c r="B21" s="159" t="s">
        <v>835</v>
      </c>
      <c r="C21" s="36" t="s">
        <v>836</v>
      </c>
      <c r="D21" s="37" t="s">
        <v>837</v>
      </c>
      <c r="E21" s="37" t="s">
        <v>809</v>
      </c>
      <c r="F21" s="37" t="s">
        <v>838</v>
      </c>
      <c r="G21" s="37" t="s">
        <v>839</v>
      </c>
      <c r="H21" s="38" t="s">
        <v>840</v>
      </c>
    </row>
    <row r="22" spans="2:15" x14ac:dyDescent="0.2">
      <c r="B22" s="160"/>
      <c r="C22" s="42" t="s">
        <v>841</v>
      </c>
      <c r="D22" s="43" t="s">
        <v>842</v>
      </c>
      <c r="E22" s="43" t="s">
        <v>843</v>
      </c>
      <c r="F22" s="43" t="s">
        <v>844</v>
      </c>
      <c r="G22" s="43" t="s">
        <v>845</v>
      </c>
      <c r="H22" s="44" t="s">
        <v>846</v>
      </c>
    </row>
    <row r="23" spans="2:15" x14ac:dyDescent="0.2">
      <c r="B23" s="160"/>
      <c r="C23" s="42" t="s">
        <v>847</v>
      </c>
      <c r="D23" s="43" t="s">
        <v>848</v>
      </c>
      <c r="E23" s="43" t="s">
        <v>843</v>
      </c>
      <c r="F23" s="43" t="s">
        <v>844</v>
      </c>
      <c r="G23" s="43" t="s">
        <v>845</v>
      </c>
      <c r="H23" s="44" t="s">
        <v>846</v>
      </c>
    </row>
    <row r="24" spans="2:15" x14ac:dyDescent="0.2">
      <c r="B24" s="159" t="s">
        <v>588</v>
      </c>
      <c r="C24" s="36" t="s">
        <v>849</v>
      </c>
      <c r="D24" s="37" t="s">
        <v>850</v>
      </c>
      <c r="E24" s="37" t="s">
        <v>851</v>
      </c>
      <c r="F24" s="37" t="s">
        <v>852</v>
      </c>
      <c r="G24" s="37" t="s">
        <v>853</v>
      </c>
      <c r="H24" s="38" t="s">
        <v>854</v>
      </c>
    </row>
    <row r="25" spans="2:15" x14ac:dyDescent="0.2">
      <c r="B25" s="160"/>
      <c r="C25" s="42" t="s">
        <v>855</v>
      </c>
      <c r="D25" s="43" t="s">
        <v>856</v>
      </c>
      <c r="E25" s="43" t="s">
        <v>857</v>
      </c>
      <c r="F25" s="43" t="s">
        <v>858</v>
      </c>
      <c r="G25" s="43" t="s">
        <v>859</v>
      </c>
      <c r="H25" s="44" t="s">
        <v>860</v>
      </c>
    </row>
    <row r="26" spans="2:15" x14ac:dyDescent="0.2">
      <c r="B26" s="160"/>
      <c r="C26" s="42" t="s">
        <v>861</v>
      </c>
      <c r="D26" s="43" t="s">
        <v>862</v>
      </c>
      <c r="E26" s="43" t="s">
        <v>863</v>
      </c>
      <c r="F26" s="43" t="s">
        <v>864</v>
      </c>
      <c r="G26" s="43" t="s">
        <v>865</v>
      </c>
      <c r="H26" s="44" t="s">
        <v>866</v>
      </c>
    </row>
    <row r="27" spans="2:15" x14ac:dyDescent="0.2">
      <c r="B27" s="160"/>
      <c r="C27" s="42" t="s">
        <v>867</v>
      </c>
      <c r="D27" s="43"/>
      <c r="E27" s="43"/>
      <c r="F27" s="43"/>
      <c r="G27" s="43"/>
      <c r="H27" s="44"/>
    </row>
    <row r="28" spans="2:15" x14ac:dyDescent="0.2">
      <c r="B28" s="133" t="s">
        <v>179</v>
      </c>
      <c r="C28" s="55" t="s">
        <v>868</v>
      </c>
      <c r="D28" s="56" t="s">
        <v>869</v>
      </c>
      <c r="E28" s="56" t="s">
        <v>870</v>
      </c>
      <c r="F28" s="56"/>
      <c r="G28" s="56"/>
      <c r="H28" s="57"/>
    </row>
    <row r="29" spans="2:15" x14ac:dyDescent="0.2">
      <c r="B29" s="159" t="s">
        <v>165</v>
      </c>
      <c r="C29" s="36" t="s">
        <v>871</v>
      </c>
      <c r="D29" s="37" t="s">
        <v>872</v>
      </c>
      <c r="E29" s="37" t="s">
        <v>873</v>
      </c>
      <c r="F29" s="37" t="s">
        <v>874</v>
      </c>
      <c r="G29" s="37" t="s">
        <v>875</v>
      </c>
      <c r="H29" s="38" t="s">
        <v>876</v>
      </c>
    </row>
    <row r="30" spans="2:15" x14ac:dyDescent="0.2">
      <c r="B30" s="160"/>
      <c r="C30" s="42" t="s">
        <v>877</v>
      </c>
      <c r="D30" s="43" t="s">
        <v>878</v>
      </c>
      <c r="E30" s="43" t="s">
        <v>879</v>
      </c>
      <c r="F30" s="43" t="s">
        <v>880</v>
      </c>
      <c r="G30" s="43" t="s">
        <v>881</v>
      </c>
      <c r="H30" s="44" t="s">
        <v>882</v>
      </c>
    </row>
    <row r="31" spans="2:15" x14ac:dyDescent="0.2">
      <c r="B31" s="160"/>
      <c r="C31" s="42" t="s">
        <v>883</v>
      </c>
      <c r="D31" s="43"/>
      <c r="E31" s="43"/>
      <c r="F31" s="43"/>
      <c r="G31" s="43"/>
      <c r="H31" s="44"/>
    </row>
    <row r="32" spans="2:15" x14ac:dyDescent="0.2">
      <c r="B32" s="133" t="s">
        <v>592</v>
      </c>
      <c r="C32" s="46" t="s">
        <v>884</v>
      </c>
      <c r="D32" s="47" t="s">
        <v>885</v>
      </c>
      <c r="E32" s="47" t="s">
        <v>886</v>
      </c>
      <c r="F32" s="47" t="s">
        <v>887</v>
      </c>
      <c r="G32" s="47" t="s">
        <v>888</v>
      </c>
      <c r="H32" s="48" t="s">
        <v>889</v>
      </c>
    </row>
    <row r="33" spans="2:8" x14ac:dyDescent="0.2">
      <c r="B33" s="133" t="s">
        <v>591</v>
      </c>
      <c r="C33" s="46" t="s">
        <v>890</v>
      </c>
      <c r="D33" s="47" t="s">
        <v>891</v>
      </c>
      <c r="E33" s="47" t="s">
        <v>892</v>
      </c>
      <c r="F33" s="47"/>
      <c r="G33" s="47"/>
      <c r="H33" s="48"/>
    </row>
    <row r="34" spans="2:8" x14ac:dyDescent="0.2">
      <c r="B34" s="157" t="s">
        <v>203</v>
      </c>
      <c r="C34" s="36" t="s">
        <v>893</v>
      </c>
      <c r="D34" s="37" t="s">
        <v>894</v>
      </c>
      <c r="E34" s="37" t="s">
        <v>895</v>
      </c>
      <c r="F34" s="37" t="s">
        <v>896</v>
      </c>
      <c r="G34" s="37" t="s">
        <v>897</v>
      </c>
      <c r="H34" s="38" t="s">
        <v>898</v>
      </c>
    </row>
    <row r="35" spans="2:8" x14ac:dyDescent="0.2">
      <c r="B35" s="158"/>
      <c r="C35" s="42" t="s">
        <v>899</v>
      </c>
      <c r="D35" s="43" t="s">
        <v>900</v>
      </c>
      <c r="E35" s="43" t="s">
        <v>901</v>
      </c>
      <c r="F35" s="43" t="s">
        <v>902</v>
      </c>
      <c r="G35" s="43" t="s">
        <v>903</v>
      </c>
      <c r="H35" s="44" t="s">
        <v>904</v>
      </c>
    </row>
    <row r="36" spans="2:8" x14ac:dyDescent="0.2">
      <c r="B36" s="162"/>
      <c r="C36" s="39" t="s">
        <v>905</v>
      </c>
      <c r="D36" s="45" t="s">
        <v>906</v>
      </c>
      <c r="E36" s="45" t="s">
        <v>907</v>
      </c>
      <c r="F36" s="45" t="s">
        <v>908</v>
      </c>
      <c r="G36" s="45" t="s">
        <v>909</v>
      </c>
      <c r="H36" s="41"/>
    </row>
    <row r="37" spans="2:8" x14ac:dyDescent="0.2">
      <c r="B37" s="157" t="s">
        <v>594</v>
      </c>
      <c r="C37" s="46" t="s">
        <v>910</v>
      </c>
      <c r="D37" s="47" t="s">
        <v>911</v>
      </c>
      <c r="E37" s="47" t="s">
        <v>912</v>
      </c>
      <c r="F37" s="47" t="s">
        <v>913</v>
      </c>
      <c r="G37" s="47" t="s">
        <v>914</v>
      </c>
      <c r="H37" s="48" t="s">
        <v>915</v>
      </c>
    </row>
    <row r="38" spans="2:8" x14ac:dyDescent="0.2">
      <c r="B38" s="158"/>
      <c r="C38" s="49" t="s">
        <v>916</v>
      </c>
      <c r="D38" s="50" t="s">
        <v>917</v>
      </c>
      <c r="E38" s="50" t="s">
        <v>918</v>
      </c>
      <c r="F38" s="50" t="s">
        <v>919</v>
      </c>
      <c r="G38" s="50" t="s">
        <v>920</v>
      </c>
      <c r="H38" s="51" t="s">
        <v>921</v>
      </c>
    </row>
    <row r="39" spans="2:8" x14ac:dyDescent="0.2">
      <c r="B39" s="158"/>
      <c r="C39" s="49" t="s">
        <v>922</v>
      </c>
      <c r="D39" s="50" t="s">
        <v>923</v>
      </c>
      <c r="E39" s="50" t="s">
        <v>924</v>
      </c>
      <c r="F39" s="50" t="s">
        <v>925</v>
      </c>
      <c r="G39" s="50" t="s">
        <v>926</v>
      </c>
      <c r="H39" s="51" t="s">
        <v>927</v>
      </c>
    </row>
    <row r="40" spans="2:8" x14ac:dyDescent="0.2">
      <c r="B40" s="158"/>
      <c r="C40" s="49" t="s">
        <v>928</v>
      </c>
      <c r="D40" s="50" t="s">
        <v>929</v>
      </c>
      <c r="E40" s="50" t="s">
        <v>930</v>
      </c>
      <c r="F40" s="50" t="s">
        <v>931</v>
      </c>
      <c r="G40" s="50" t="s">
        <v>932</v>
      </c>
      <c r="H40" s="51" t="s">
        <v>933</v>
      </c>
    </row>
    <row r="41" spans="2:8" x14ac:dyDescent="0.2">
      <c r="B41" s="158"/>
      <c r="C41" s="49" t="s">
        <v>934</v>
      </c>
      <c r="D41" s="50" t="s">
        <v>935</v>
      </c>
      <c r="E41" s="50" t="s">
        <v>936</v>
      </c>
      <c r="F41" s="50"/>
      <c r="G41" s="50"/>
      <c r="H41" s="51"/>
    </row>
    <row r="42" spans="2:8" x14ac:dyDescent="0.2">
      <c r="B42" s="132" t="s">
        <v>587</v>
      </c>
      <c r="C42" s="36" t="s">
        <v>937</v>
      </c>
      <c r="D42" s="37" t="s">
        <v>938</v>
      </c>
      <c r="E42" s="37" t="s">
        <v>939</v>
      </c>
      <c r="F42" s="37" t="s">
        <v>940</v>
      </c>
      <c r="G42" s="37" t="s">
        <v>941</v>
      </c>
      <c r="H42" s="38"/>
    </row>
    <row r="43" spans="2:8" x14ac:dyDescent="0.2">
      <c r="B43" s="159" t="s">
        <v>202</v>
      </c>
      <c r="C43" s="36" t="s">
        <v>942</v>
      </c>
      <c r="D43" s="37" t="s">
        <v>943</v>
      </c>
      <c r="E43" s="37" t="s">
        <v>944</v>
      </c>
      <c r="F43" s="37" t="s">
        <v>945</v>
      </c>
      <c r="G43" s="37" t="s">
        <v>946</v>
      </c>
      <c r="H43" s="38" t="s">
        <v>947</v>
      </c>
    </row>
    <row r="44" spans="2:8" x14ac:dyDescent="0.2">
      <c r="B44" s="160"/>
      <c r="C44" s="42" t="s">
        <v>948</v>
      </c>
      <c r="D44" s="43" t="s">
        <v>949</v>
      </c>
      <c r="E44" s="43" t="s">
        <v>950</v>
      </c>
      <c r="F44" s="43" t="s">
        <v>951</v>
      </c>
      <c r="G44" s="43" t="s">
        <v>952</v>
      </c>
      <c r="H44" s="44" t="s">
        <v>953</v>
      </c>
    </row>
    <row r="45" spans="2:8" x14ac:dyDescent="0.2">
      <c r="B45" s="161"/>
      <c r="C45" s="39" t="s">
        <v>954</v>
      </c>
      <c r="D45" s="40" t="s">
        <v>955</v>
      </c>
      <c r="E45" s="40"/>
      <c r="F45" s="40"/>
      <c r="G45" s="40"/>
      <c r="H45" s="134"/>
    </row>
  </sheetData>
  <sheetProtection algorithmName="SHA-512" hashValue="uQSs4GuuwVAiMXhhBENzP+hLz+hm3YBhEIWNXf9b/TxfxjuATGmkKMzOuKO/EFFXVdmhdKL5LVYC5KKFVghY6g==" saltValue="5J0HEwRj1zWom2KlQyk5bw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4" customWidth="1"/>
    <col min="2" max="2" width="24" style="34" customWidth="1"/>
    <col min="3" max="3" width="9.140625" style="62"/>
    <col min="4" max="16384" width="9.140625" style="34"/>
  </cols>
  <sheetData>
    <row r="2" spans="2:16" ht="18" x14ac:dyDescent="0.25">
      <c r="B2" s="24" t="s">
        <v>163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4" spans="2:16" ht="15" x14ac:dyDescent="0.25">
      <c r="B4" s="35" t="s">
        <v>164</v>
      </c>
      <c r="C4" s="154" t="s">
        <v>207</v>
      </c>
      <c r="D4" s="155"/>
      <c r="E4" s="155"/>
      <c r="F4" s="155"/>
      <c r="G4" s="155"/>
      <c r="H4" s="156"/>
    </row>
    <row r="5" spans="2:16" x14ac:dyDescent="0.2">
      <c r="B5" s="157" t="s">
        <v>593</v>
      </c>
      <c r="C5" s="46" t="s">
        <v>459</v>
      </c>
      <c r="D5" s="47" t="s">
        <v>599</v>
      </c>
      <c r="E5" s="47" t="s">
        <v>318</v>
      </c>
      <c r="F5" s="47" t="s">
        <v>598</v>
      </c>
      <c r="G5" s="47" t="s">
        <v>329</v>
      </c>
      <c r="H5" s="48" t="s">
        <v>471</v>
      </c>
    </row>
    <row r="6" spans="2:16" x14ac:dyDescent="0.2">
      <c r="B6" s="158"/>
      <c r="C6" s="49" t="s">
        <v>600</v>
      </c>
      <c r="D6" s="50" t="s">
        <v>414</v>
      </c>
      <c r="E6" s="50" t="s">
        <v>415</v>
      </c>
      <c r="F6" s="50" t="s">
        <v>344</v>
      </c>
      <c r="G6" s="50" t="s">
        <v>474</v>
      </c>
      <c r="H6" s="51" t="s">
        <v>416</v>
      </c>
    </row>
    <row r="7" spans="2:16" x14ac:dyDescent="0.2">
      <c r="B7" s="158"/>
      <c r="C7" s="49" t="s">
        <v>475</v>
      </c>
      <c r="D7" s="50" t="s">
        <v>417</v>
      </c>
      <c r="E7" s="50" t="s">
        <v>476</v>
      </c>
      <c r="F7" s="50" t="s">
        <v>420</v>
      </c>
      <c r="G7" s="50" t="s">
        <v>421</v>
      </c>
      <c r="H7" s="51" t="s">
        <v>422</v>
      </c>
    </row>
    <row r="8" spans="2:16" x14ac:dyDescent="0.2">
      <c r="B8" s="158"/>
      <c r="C8" s="49" t="s">
        <v>479</v>
      </c>
      <c r="D8" s="50" t="s">
        <v>423</v>
      </c>
      <c r="E8" s="50" t="s">
        <v>425</v>
      </c>
      <c r="F8" s="50" t="s">
        <v>426</v>
      </c>
      <c r="G8" s="50" t="s">
        <v>427</v>
      </c>
      <c r="H8" s="51" t="s">
        <v>428</v>
      </c>
    </row>
    <row r="9" spans="2:16" x14ac:dyDescent="0.2">
      <c r="B9" s="158"/>
      <c r="C9" s="49" t="s">
        <v>429</v>
      </c>
      <c r="D9" s="50" t="s">
        <v>480</v>
      </c>
      <c r="E9" s="50" t="s">
        <v>482</v>
      </c>
      <c r="F9" s="50" t="s">
        <v>483</v>
      </c>
      <c r="G9" s="50" t="s">
        <v>430</v>
      </c>
      <c r="H9" s="51" t="s">
        <v>431</v>
      </c>
    </row>
    <row r="10" spans="2:16" x14ac:dyDescent="0.2">
      <c r="B10" s="158"/>
      <c r="C10" s="49" t="s">
        <v>432</v>
      </c>
      <c r="D10" s="50" t="s">
        <v>485</v>
      </c>
      <c r="E10" s="50" t="s">
        <v>433</v>
      </c>
      <c r="F10" s="50" t="s">
        <v>486</v>
      </c>
      <c r="G10" s="50" t="s">
        <v>347</v>
      </c>
      <c r="H10" s="51" t="s">
        <v>434</v>
      </c>
    </row>
    <row r="11" spans="2:16" x14ac:dyDescent="0.2">
      <c r="B11" s="158"/>
      <c r="C11" s="49" t="s">
        <v>435</v>
      </c>
      <c r="D11" s="50" t="s">
        <v>487</v>
      </c>
      <c r="E11" s="50" t="s">
        <v>436</v>
      </c>
      <c r="F11" s="50" t="s">
        <v>488</v>
      </c>
      <c r="G11" s="50" t="s">
        <v>489</v>
      </c>
      <c r="H11" s="51" t="s">
        <v>492</v>
      </c>
    </row>
    <row r="12" spans="2:16" x14ac:dyDescent="0.2">
      <c r="B12" s="158"/>
      <c r="C12" s="49" t="s">
        <v>494</v>
      </c>
      <c r="D12" s="50" t="s">
        <v>495</v>
      </c>
      <c r="E12" s="50" t="s">
        <v>496</v>
      </c>
      <c r="F12" s="50" t="s">
        <v>497</v>
      </c>
      <c r="G12" s="50" t="s">
        <v>498</v>
      </c>
      <c r="H12" s="51" t="s">
        <v>499</v>
      </c>
    </row>
    <row r="13" spans="2:16" x14ac:dyDescent="0.2">
      <c r="B13" s="158"/>
      <c r="C13" s="49" t="s">
        <v>501</v>
      </c>
      <c r="D13" s="50" t="s">
        <v>502</v>
      </c>
      <c r="E13" s="50" t="s">
        <v>504</v>
      </c>
      <c r="F13" s="50" t="s">
        <v>505</v>
      </c>
      <c r="G13" s="50" t="s">
        <v>507</v>
      </c>
      <c r="H13" s="51" t="s">
        <v>508</v>
      </c>
    </row>
    <row r="14" spans="2:16" x14ac:dyDescent="0.2">
      <c r="B14" s="158"/>
      <c r="C14" s="49" t="s">
        <v>509</v>
      </c>
      <c r="D14" s="50" t="s">
        <v>510</v>
      </c>
      <c r="E14" s="50" t="s">
        <v>511</v>
      </c>
      <c r="F14" s="50" t="s">
        <v>512</v>
      </c>
      <c r="G14" s="50" t="s">
        <v>513</v>
      </c>
      <c r="H14" s="51" t="s">
        <v>515</v>
      </c>
    </row>
    <row r="15" spans="2:16" x14ac:dyDescent="0.2">
      <c r="B15" s="158"/>
      <c r="C15" s="49" t="s">
        <v>516</v>
      </c>
      <c r="D15" s="50" t="s">
        <v>517</v>
      </c>
      <c r="E15" s="50" t="s">
        <v>437</v>
      </c>
      <c r="F15" s="50" t="s">
        <v>519</v>
      </c>
      <c r="G15" s="50" t="s">
        <v>520</v>
      </c>
      <c r="H15" s="51" t="s">
        <v>521</v>
      </c>
    </row>
    <row r="16" spans="2:16" x14ac:dyDescent="0.2">
      <c r="B16" s="158"/>
      <c r="C16" s="49" t="s">
        <v>438</v>
      </c>
      <c r="D16" s="50" t="s">
        <v>439</v>
      </c>
      <c r="E16" s="50" t="s">
        <v>522</v>
      </c>
      <c r="F16" s="50" t="s">
        <v>440</v>
      </c>
      <c r="G16" s="50" t="s">
        <v>524</v>
      </c>
      <c r="H16" s="51" t="s">
        <v>441</v>
      </c>
    </row>
    <row r="17" spans="2:8" x14ac:dyDescent="0.2">
      <c r="B17" s="158"/>
      <c r="C17" s="49" t="s">
        <v>349</v>
      </c>
      <c r="D17" s="50" t="s">
        <v>350</v>
      </c>
      <c r="E17" s="50" t="s">
        <v>351</v>
      </c>
      <c r="F17" s="50" t="s">
        <v>352</v>
      </c>
      <c r="G17" s="50" t="s">
        <v>354</v>
      </c>
      <c r="H17" s="51" t="s">
        <v>355</v>
      </c>
    </row>
    <row r="18" spans="2:8" x14ac:dyDescent="0.2">
      <c r="B18" s="158"/>
      <c r="C18" s="49" t="s">
        <v>356</v>
      </c>
      <c r="D18" s="50" t="s">
        <v>364</v>
      </c>
      <c r="E18" s="50" t="s">
        <v>365</v>
      </c>
      <c r="F18" s="50" t="s">
        <v>366</v>
      </c>
      <c r="G18" s="50" t="s">
        <v>368</v>
      </c>
      <c r="H18" s="51" t="s">
        <v>442</v>
      </c>
    </row>
    <row r="19" spans="2:8" x14ac:dyDescent="0.2">
      <c r="B19" s="159" t="s">
        <v>167</v>
      </c>
      <c r="C19" s="36" t="s">
        <v>208</v>
      </c>
      <c r="D19" s="37" t="s">
        <v>209</v>
      </c>
      <c r="E19" s="37" t="s">
        <v>210</v>
      </c>
      <c r="F19" s="37" t="s">
        <v>211</v>
      </c>
      <c r="G19" s="37" t="s">
        <v>212</v>
      </c>
      <c r="H19" s="38" t="s">
        <v>213</v>
      </c>
    </row>
    <row r="20" spans="2:8" x14ac:dyDescent="0.2">
      <c r="B20" s="161"/>
      <c r="C20" s="39" t="s">
        <v>214</v>
      </c>
      <c r="D20" s="40" t="s">
        <v>215</v>
      </c>
      <c r="E20" s="40" t="s">
        <v>216</v>
      </c>
      <c r="F20" s="40" t="s">
        <v>217</v>
      </c>
      <c r="G20" s="40" t="s">
        <v>218</v>
      </c>
      <c r="H20" s="41"/>
    </row>
    <row r="21" spans="2:8" x14ac:dyDescent="0.2">
      <c r="B21" s="157" t="s">
        <v>166</v>
      </c>
      <c r="C21" s="36" t="s">
        <v>219</v>
      </c>
      <c r="D21" s="37" t="s">
        <v>220</v>
      </c>
      <c r="E21" s="37" t="s">
        <v>221</v>
      </c>
      <c r="F21" s="37" t="s">
        <v>222</v>
      </c>
      <c r="G21" s="37" t="s">
        <v>223</v>
      </c>
      <c r="H21" s="38" t="s">
        <v>224</v>
      </c>
    </row>
    <row r="22" spans="2:8" x14ac:dyDescent="0.2">
      <c r="B22" s="158"/>
      <c r="C22" s="42" t="s">
        <v>225</v>
      </c>
      <c r="D22" s="43" t="s">
        <v>226</v>
      </c>
      <c r="E22" s="43" t="s">
        <v>227</v>
      </c>
      <c r="F22" s="43" t="s">
        <v>228</v>
      </c>
      <c r="G22" s="43" t="s">
        <v>229</v>
      </c>
      <c r="H22" s="44" t="s">
        <v>230</v>
      </c>
    </row>
    <row r="23" spans="2:8" x14ac:dyDescent="0.2">
      <c r="B23" s="158"/>
      <c r="C23" s="42" t="s">
        <v>231</v>
      </c>
      <c r="D23" s="43" t="s">
        <v>232</v>
      </c>
      <c r="E23" s="43" t="s">
        <v>233</v>
      </c>
      <c r="F23" s="43" t="s">
        <v>234</v>
      </c>
      <c r="G23" s="43" t="s">
        <v>235</v>
      </c>
      <c r="H23" s="44" t="s">
        <v>236</v>
      </c>
    </row>
    <row r="24" spans="2:8" x14ac:dyDescent="0.2">
      <c r="B24" s="158"/>
      <c r="C24" s="42" t="s">
        <v>237</v>
      </c>
      <c r="D24" s="43" t="s">
        <v>238</v>
      </c>
      <c r="E24" s="43" t="s">
        <v>239</v>
      </c>
      <c r="F24" s="43" t="s">
        <v>240</v>
      </c>
      <c r="G24" s="43" t="s">
        <v>241</v>
      </c>
      <c r="H24" s="44" t="s">
        <v>242</v>
      </c>
    </row>
    <row r="25" spans="2:8" x14ac:dyDescent="0.2">
      <c r="B25" s="158"/>
      <c r="C25" s="42" t="s">
        <v>243</v>
      </c>
      <c r="D25" s="43" t="s">
        <v>244</v>
      </c>
      <c r="E25" s="43" t="s">
        <v>245</v>
      </c>
      <c r="F25" s="43" t="s">
        <v>246</v>
      </c>
      <c r="G25" s="43" t="s">
        <v>247</v>
      </c>
      <c r="H25" s="44" t="s">
        <v>248</v>
      </c>
    </row>
    <row r="26" spans="2:8" x14ac:dyDescent="0.2">
      <c r="B26" s="158"/>
      <c r="C26" s="42" t="s">
        <v>249</v>
      </c>
      <c r="D26" s="43" t="s">
        <v>250</v>
      </c>
      <c r="E26" s="43" t="s">
        <v>251</v>
      </c>
      <c r="F26" s="43" t="s">
        <v>252</v>
      </c>
      <c r="G26" s="43" t="s">
        <v>253</v>
      </c>
      <c r="H26" s="44" t="s">
        <v>254</v>
      </c>
    </row>
    <row r="27" spans="2:8" x14ac:dyDescent="0.2">
      <c r="B27" s="158"/>
      <c r="C27" s="42" t="s">
        <v>255</v>
      </c>
      <c r="D27" s="43" t="s">
        <v>256</v>
      </c>
      <c r="E27" s="43" t="s">
        <v>257</v>
      </c>
      <c r="F27" s="43" t="s">
        <v>258</v>
      </c>
      <c r="G27" s="43" t="s">
        <v>259</v>
      </c>
      <c r="H27" s="44" t="s">
        <v>260</v>
      </c>
    </row>
    <row r="28" spans="2:8" x14ac:dyDescent="0.2">
      <c r="B28" s="158"/>
      <c r="C28" s="42" t="s">
        <v>261</v>
      </c>
      <c r="D28" s="43" t="s">
        <v>262</v>
      </c>
      <c r="E28" s="43" t="s">
        <v>263</v>
      </c>
      <c r="F28" s="43" t="s">
        <v>264</v>
      </c>
      <c r="G28" s="43" t="s">
        <v>265</v>
      </c>
      <c r="H28" s="44" t="s">
        <v>266</v>
      </c>
    </row>
    <row r="29" spans="2:8" x14ac:dyDescent="0.2">
      <c r="B29" s="158"/>
      <c r="C29" s="42" t="s">
        <v>267</v>
      </c>
      <c r="D29" s="43" t="s">
        <v>268</v>
      </c>
      <c r="E29" s="43" t="s">
        <v>269</v>
      </c>
      <c r="F29" s="43" t="s">
        <v>270</v>
      </c>
      <c r="G29" s="43" t="s">
        <v>271</v>
      </c>
      <c r="H29" s="44" t="s">
        <v>272</v>
      </c>
    </row>
    <row r="30" spans="2:8" x14ac:dyDescent="0.2">
      <c r="B30" s="158"/>
      <c r="C30" s="42" t="s">
        <v>273</v>
      </c>
      <c r="D30" s="43" t="s">
        <v>274</v>
      </c>
      <c r="E30" s="43" t="s">
        <v>275</v>
      </c>
      <c r="F30" s="43" t="s">
        <v>276</v>
      </c>
      <c r="G30" s="43" t="s">
        <v>277</v>
      </c>
      <c r="H30" s="44" t="s">
        <v>278</v>
      </c>
    </row>
    <row r="31" spans="2:8" x14ac:dyDescent="0.2">
      <c r="B31" s="162"/>
      <c r="C31" s="39" t="s">
        <v>279</v>
      </c>
      <c r="D31" s="45"/>
      <c r="E31" s="45"/>
      <c r="F31" s="45"/>
      <c r="G31" s="45"/>
      <c r="H31" s="41"/>
    </row>
    <row r="32" spans="2:8" x14ac:dyDescent="0.2">
      <c r="B32" s="157" t="s">
        <v>134</v>
      </c>
      <c r="C32" s="36" t="s">
        <v>280</v>
      </c>
      <c r="D32" s="37" t="s">
        <v>281</v>
      </c>
      <c r="E32" s="37" t="s">
        <v>282</v>
      </c>
      <c r="F32" s="37" t="s">
        <v>283</v>
      </c>
      <c r="G32" s="37" t="s">
        <v>284</v>
      </c>
      <c r="H32" s="38" t="s">
        <v>285</v>
      </c>
    </row>
    <row r="33" spans="2:15" x14ac:dyDescent="0.2">
      <c r="B33" s="158"/>
      <c r="C33" s="42" t="s">
        <v>286</v>
      </c>
      <c r="D33" s="43" t="s">
        <v>287</v>
      </c>
      <c r="E33" s="43" t="s">
        <v>288</v>
      </c>
      <c r="F33" s="43" t="s">
        <v>289</v>
      </c>
      <c r="G33" s="43" t="s">
        <v>290</v>
      </c>
      <c r="H33" s="44" t="s">
        <v>291</v>
      </c>
    </row>
    <row r="34" spans="2:15" x14ac:dyDescent="0.2">
      <c r="B34" s="158"/>
      <c r="C34" s="42" t="s">
        <v>292</v>
      </c>
      <c r="D34" s="43" t="s">
        <v>293</v>
      </c>
      <c r="E34" s="43" t="s">
        <v>294</v>
      </c>
      <c r="F34" s="43" t="s">
        <v>295</v>
      </c>
      <c r="G34" s="43" t="s">
        <v>296</v>
      </c>
      <c r="H34" s="44" t="s">
        <v>297</v>
      </c>
    </row>
    <row r="35" spans="2:15" x14ac:dyDescent="0.2">
      <c r="B35" s="158"/>
      <c r="C35" s="42" t="s">
        <v>298</v>
      </c>
      <c r="D35" s="43" t="s">
        <v>299</v>
      </c>
      <c r="E35" s="43" t="s">
        <v>300</v>
      </c>
      <c r="F35" s="43" t="s">
        <v>301</v>
      </c>
      <c r="G35" s="43" t="s">
        <v>302</v>
      </c>
      <c r="H35" s="44" t="s">
        <v>303</v>
      </c>
    </row>
    <row r="36" spans="2:15" x14ac:dyDescent="0.2">
      <c r="B36" s="158"/>
      <c r="C36" s="42" t="s">
        <v>304</v>
      </c>
      <c r="D36" s="43" t="s">
        <v>305</v>
      </c>
      <c r="E36" s="43" t="s">
        <v>306</v>
      </c>
      <c r="F36" s="43" t="s">
        <v>307</v>
      </c>
      <c r="G36" s="43" t="s">
        <v>308</v>
      </c>
      <c r="H36" s="44" t="s">
        <v>309</v>
      </c>
    </row>
    <row r="37" spans="2:15" x14ac:dyDescent="0.2">
      <c r="B37" s="162"/>
      <c r="C37" s="39" t="s">
        <v>310</v>
      </c>
      <c r="D37" s="45"/>
      <c r="E37" s="45"/>
      <c r="F37" s="45"/>
      <c r="G37" s="45"/>
      <c r="H37" s="41"/>
    </row>
    <row r="38" spans="2:15" x14ac:dyDescent="0.2">
      <c r="B38" s="157" t="s">
        <v>201</v>
      </c>
      <c r="C38" s="46" t="s">
        <v>601</v>
      </c>
      <c r="D38" s="47" t="s">
        <v>602</v>
      </c>
      <c r="E38" s="47" t="s">
        <v>312</v>
      </c>
      <c r="F38" s="47" t="s">
        <v>313</v>
      </c>
      <c r="G38" s="47" t="s">
        <v>603</v>
      </c>
      <c r="H38" s="48" t="s">
        <v>603</v>
      </c>
    </row>
    <row r="39" spans="2:15" x14ac:dyDescent="0.2">
      <c r="B39" s="158"/>
      <c r="C39" s="49" t="s">
        <v>603</v>
      </c>
      <c r="D39" s="50" t="s">
        <v>316</v>
      </c>
      <c r="E39" s="50" t="s">
        <v>604</v>
      </c>
      <c r="F39" s="50" t="s">
        <v>604</v>
      </c>
      <c r="G39" s="50" t="s">
        <v>604</v>
      </c>
      <c r="H39" s="51" t="s">
        <v>605</v>
      </c>
      <c r="O39" s="131"/>
    </row>
    <row r="40" spans="2:15" x14ac:dyDescent="0.2">
      <c r="B40" s="158"/>
      <c r="C40" s="49" t="s">
        <v>605</v>
      </c>
      <c r="D40" s="50" t="s">
        <v>605</v>
      </c>
      <c r="E40" s="50" t="s">
        <v>605</v>
      </c>
      <c r="F40" s="50" t="s">
        <v>605</v>
      </c>
      <c r="G40" s="50" t="s">
        <v>605</v>
      </c>
      <c r="H40" s="51" t="s">
        <v>326</v>
      </c>
    </row>
    <row r="41" spans="2:15" x14ac:dyDescent="0.2">
      <c r="B41" s="158"/>
      <c r="C41" s="49" t="s">
        <v>606</v>
      </c>
      <c r="D41" s="50" t="s">
        <v>607</v>
      </c>
      <c r="E41" s="50" t="s">
        <v>328</v>
      </c>
      <c r="F41" s="50" t="s">
        <v>608</v>
      </c>
      <c r="G41" s="50" t="s">
        <v>609</v>
      </c>
      <c r="H41" s="51" t="s">
        <v>610</v>
      </c>
    </row>
    <row r="42" spans="2:15" x14ac:dyDescent="0.2">
      <c r="B42" s="158"/>
      <c r="C42" s="49" t="s">
        <v>610</v>
      </c>
      <c r="D42" s="50" t="s">
        <v>610</v>
      </c>
      <c r="E42" s="50" t="s">
        <v>611</v>
      </c>
      <c r="F42" s="50" t="s">
        <v>612</v>
      </c>
      <c r="G42" s="50" t="s">
        <v>613</v>
      </c>
      <c r="H42" s="51" t="s">
        <v>613</v>
      </c>
    </row>
    <row r="43" spans="2:15" x14ac:dyDescent="0.2">
      <c r="B43" s="158"/>
      <c r="C43" s="49" t="s">
        <v>613</v>
      </c>
      <c r="D43" s="50" t="s">
        <v>613</v>
      </c>
      <c r="E43" s="50" t="s">
        <v>614</v>
      </c>
      <c r="F43" s="50" t="s">
        <v>614</v>
      </c>
      <c r="G43" s="50" t="s">
        <v>615</v>
      </c>
      <c r="H43" s="51" t="s">
        <v>616</v>
      </c>
    </row>
    <row r="44" spans="2:15" x14ac:dyDescent="0.2">
      <c r="B44" s="158"/>
      <c r="C44" s="49" t="s">
        <v>342</v>
      </c>
      <c r="D44" s="50" t="s">
        <v>617</v>
      </c>
      <c r="E44" s="50" t="s">
        <v>617</v>
      </c>
      <c r="F44" s="50" t="s">
        <v>617</v>
      </c>
      <c r="G44" s="50" t="s">
        <v>617</v>
      </c>
      <c r="H44" s="51" t="s">
        <v>618</v>
      </c>
    </row>
    <row r="45" spans="2:15" x14ac:dyDescent="0.2">
      <c r="B45" s="158"/>
      <c r="C45" s="49" t="s">
        <v>343</v>
      </c>
      <c r="D45" s="50" t="s">
        <v>344</v>
      </c>
      <c r="E45" s="50" t="s">
        <v>345</v>
      </c>
      <c r="F45" s="50" t="s">
        <v>346</v>
      </c>
      <c r="G45" s="50" t="s">
        <v>347</v>
      </c>
      <c r="H45" s="51" t="s">
        <v>348</v>
      </c>
    </row>
    <row r="46" spans="2:15" x14ac:dyDescent="0.2">
      <c r="B46" s="158"/>
      <c r="C46" s="49" t="s">
        <v>349</v>
      </c>
      <c r="D46" s="50" t="s">
        <v>350</v>
      </c>
      <c r="E46" s="50" t="s">
        <v>351</v>
      </c>
      <c r="F46" s="50" t="s">
        <v>352</v>
      </c>
      <c r="G46" s="52" t="s">
        <v>353</v>
      </c>
      <c r="H46" s="51" t="s">
        <v>354</v>
      </c>
    </row>
    <row r="47" spans="2:15" x14ac:dyDescent="0.2">
      <c r="B47" s="158"/>
      <c r="C47" s="49" t="s">
        <v>355</v>
      </c>
      <c r="D47" s="50" t="s">
        <v>356</v>
      </c>
      <c r="E47" s="50" t="s">
        <v>357</v>
      </c>
      <c r="F47" s="50" t="s">
        <v>619</v>
      </c>
      <c r="G47" s="50" t="s">
        <v>619</v>
      </c>
      <c r="H47" s="51" t="s">
        <v>620</v>
      </c>
    </row>
    <row r="48" spans="2:15" x14ac:dyDescent="0.2">
      <c r="B48" s="158"/>
      <c r="C48" s="49" t="s">
        <v>620</v>
      </c>
      <c r="D48" s="50" t="s">
        <v>361</v>
      </c>
      <c r="E48" s="50" t="s">
        <v>362</v>
      </c>
      <c r="F48" s="50" t="s">
        <v>363</v>
      </c>
      <c r="G48" s="50" t="s">
        <v>621</v>
      </c>
      <c r="H48" s="51" t="s">
        <v>621</v>
      </c>
    </row>
    <row r="49" spans="2:8" x14ac:dyDescent="0.2">
      <c r="B49" s="162"/>
      <c r="C49" s="53" t="s">
        <v>621</v>
      </c>
      <c r="D49" s="54" t="s">
        <v>622</v>
      </c>
      <c r="E49" s="54" t="s">
        <v>622</v>
      </c>
      <c r="F49" s="54" t="s">
        <v>622</v>
      </c>
      <c r="G49" s="54" t="s">
        <v>622</v>
      </c>
      <c r="H49" s="41"/>
    </row>
    <row r="50" spans="2:8" x14ac:dyDescent="0.2">
      <c r="B50" s="159" t="s">
        <v>623</v>
      </c>
      <c r="C50" s="36" t="s">
        <v>624</v>
      </c>
      <c r="D50" s="37" t="s">
        <v>625</v>
      </c>
      <c r="E50" s="37" t="s">
        <v>626</v>
      </c>
      <c r="F50" s="37" t="s">
        <v>627</v>
      </c>
      <c r="G50" s="37" t="s">
        <v>628</v>
      </c>
      <c r="H50" s="38" t="s">
        <v>629</v>
      </c>
    </row>
    <row r="51" spans="2:8" x14ac:dyDescent="0.2">
      <c r="B51" s="160"/>
      <c r="C51" s="42" t="s">
        <v>630</v>
      </c>
      <c r="D51" s="43" t="s">
        <v>631</v>
      </c>
      <c r="E51" s="43" t="s">
        <v>632</v>
      </c>
      <c r="F51" s="43" t="s">
        <v>633</v>
      </c>
      <c r="G51" s="43" t="s">
        <v>634</v>
      </c>
      <c r="H51" s="44" t="s">
        <v>635</v>
      </c>
    </row>
    <row r="52" spans="2:8" x14ac:dyDescent="0.2">
      <c r="B52" s="160"/>
      <c r="C52" s="42" t="s">
        <v>636</v>
      </c>
      <c r="D52" s="43" t="s">
        <v>637</v>
      </c>
      <c r="E52" s="43" t="s">
        <v>638</v>
      </c>
      <c r="F52" s="43" t="s">
        <v>639</v>
      </c>
      <c r="G52" s="43" t="s">
        <v>640</v>
      </c>
      <c r="H52" s="44" t="s">
        <v>641</v>
      </c>
    </row>
    <row r="53" spans="2:8" x14ac:dyDescent="0.2">
      <c r="B53" s="160"/>
      <c r="C53" s="42" t="s">
        <v>642</v>
      </c>
      <c r="D53" s="43" t="s">
        <v>643</v>
      </c>
      <c r="E53" s="43" t="s">
        <v>644</v>
      </c>
      <c r="F53" s="43" t="s">
        <v>645</v>
      </c>
      <c r="G53" s="43" t="s">
        <v>646</v>
      </c>
      <c r="H53" s="44" t="s">
        <v>647</v>
      </c>
    </row>
    <row r="54" spans="2:8" x14ac:dyDescent="0.2">
      <c r="B54" s="160"/>
      <c r="C54" s="42" t="s">
        <v>648</v>
      </c>
      <c r="D54" s="43" t="s">
        <v>649</v>
      </c>
      <c r="E54" s="43" t="s">
        <v>650</v>
      </c>
      <c r="F54" s="43" t="s">
        <v>651</v>
      </c>
      <c r="G54" s="43" t="s">
        <v>652</v>
      </c>
      <c r="H54" s="44" t="s">
        <v>653</v>
      </c>
    </row>
    <row r="55" spans="2:8" x14ac:dyDescent="0.2">
      <c r="B55" s="160"/>
      <c r="C55" s="42" t="s">
        <v>654</v>
      </c>
      <c r="D55" s="43" t="s">
        <v>655</v>
      </c>
      <c r="E55" s="43"/>
      <c r="F55" s="43"/>
      <c r="G55" s="43"/>
      <c r="H55" s="44"/>
    </row>
    <row r="56" spans="2:8" x14ac:dyDescent="0.2">
      <c r="B56" s="159" t="s">
        <v>656</v>
      </c>
      <c r="C56" s="36" t="s">
        <v>242</v>
      </c>
      <c r="D56" s="37" t="s">
        <v>246</v>
      </c>
      <c r="E56" s="37" t="s">
        <v>250</v>
      </c>
      <c r="F56" s="37" t="s">
        <v>254</v>
      </c>
      <c r="G56" s="37" t="s">
        <v>258</v>
      </c>
      <c r="H56" s="38" t="s">
        <v>262</v>
      </c>
    </row>
    <row r="57" spans="2:8" x14ac:dyDescent="0.2">
      <c r="B57" s="160"/>
      <c r="C57" s="42" t="s">
        <v>266</v>
      </c>
      <c r="D57" s="43" t="s">
        <v>270</v>
      </c>
      <c r="E57" s="43" t="s">
        <v>274</v>
      </c>
      <c r="F57" s="43" t="s">
        <v>278</v>
      </c>
      <c r="G57" s="43"/>
      <c r="H57" s="44"/>
    </row>
    <row r="58" spans="2:8" x14ac:dyDescent="0.2">
      <c r="B58" s="159" t="s">
        <v>588</v>
      </c>
      <c r="C58" s="36" t="s">
        <v>382</v>
      </c>
      <c r="D58" s="37" t="s">
        <v>657</v>
      </c>
      <c r="E58" s="37" t="s">
        <v>658</v>
      </c>
      <c r="F58" s="37" t="s">
        <v>659</v>
      </c>
      <c r="G58" s="37" t="s">
        <v>660</v>
      </c>
      <c r="H58" s="38" t="s">
        <v>661</v>
      </c>
    </row>
    <row r="59" spans="2:8" x14ac:dyDescent="0.2">
      <c r="B59" s="160"/>
      <c r="C59" s="42" t="s">
        <v>662</v>
      </c>
      <c r="D59" s="43" t="s">
        <v>388</v>
      </c>
      <c r="E59" s="43" t="s">
        <v>389</v>
      </c>
      <c r="F59" s="43" t="s">
        <v>390</v>
      </c>
      <c r="G59" s="43" t="s">
        <v>663</v>
      </c>
      <c r="H59" s="44" t="s">
        <v>664</v>
      </c>
    </row>
    <row r="60" spans="2:8" x14ac:dyDescent="0.2">
      <c r="B60" s="160"/>
      <c r="C60" s="42" t="s">
        <v>391</v>
      </c>
      <c r="D60" s="43" t="s">
        <v>665</v>
      </c>
      <c r="E60" s="43" t="s">
        <v>666</v>
      </c>
      <c r="F60" s="43" t="s">
        <v>667</v>
      </c>
      <c r="G60" s="43" t="s">
        <v>668</v>
      </c>
      <c r="H60" s="44" t="s">
        <v>393</v>
      </c>
    </row>
    <row r="61" spans="2:8" x14ac:dyDescent="0.2">
      <c r="B61" s="160"/>
      <c r="C61" s="42" t="s">
        <v>394</v>
      </c>
      <c r="D61" s="43" t="s">
        <v>669</v>
      </c>
      <c r="E61" s="43" t="s">
        <v>670</v>
      </c>
      <c r="F61" s="43" t="s">
        <v>671</v>
      </c>
      <c r="G61" s="43" t="s">
        <v>395</v>
      </c>
      <c r="H61" s="44" t="s">
        <v>398</v>
      </c>
    </row>
    <row r="62" spans="2:8" x14ac:dyDescent="0.2">
      <c r="B62" s="161"/>
      <c r="C62" s="39" t="s">
        <v>672</v>
      </c>
      <c r="D62" s="40" t="s">
        <v>673</v>
      </c>
      <c r="E62" s="40" t="s">
        <v>674</v>
      </c>
      <c r="F62" s="40"/>
      <c r="G62" s="40"/>
      <c r="H62" s="41"/>
    </row>
    <row r="63" spans="2:8" x14ac:dyDescent="0.2">
      <c r="B63" s="157" t="s">
        <v>179</v>
      </c>
      <c r="C63" s="55" t="s">
        <v>371</v>
      </c>
      <c r="D63" s="56" t="s">
        <v>372</v>
      </c>
      <c r="E63" s="56" t="s">
        <v>373</v>
      </c>
      <c r="F63" s="56" t="s">
        <v>374</v>
      </c>
      <c r="G63" s="56" t="s">
        <v>375</v>
      </c>
      <c r="H63" s="57" t="s">
        <v>376</v>
      </c>
    </row>
    <row r="64" spans="2:8" x14ac:dyDescent="0.2">
      <c r="B64" s="162"/>
      <c r="C64" s="58" t="s">
        <v>377</v>
      </c>
      <c r="D64" s="59" t="s">
        <v>378</v>
      </c>
      <c r="E64" s="59" t="s">
        <v>379</v>
      </c>
      <c r="F64" s="59" t="s">
        <v>380</v>
      </c>
      <c r="G64" s="59" t="s">
        <v>381</v>
      </c>
      <c r="H64" s="41"/>
    </row>
    <row r="65" spans="2:8" x14ac:dyDescent="0.2">
      <c r="B65" s="159" t="s">
        <v>165</v>
      </c>
      <c r="C65" s="36" t="s">
        <v>382</v>
      </c>
      <c r="D65" s="37" t="s">
        <v>383</v>
      </c>
      <c r="E65" s="37" t="s">
        <v>384</v>
      </c>
      <c r="F65" s="37" t="s">
        <v>385</v>
      </c>
      <c r="G65" s="37" t="s">
        <v>386</v>
      </c>
      <c r="H65" s="38" t="s">
        <v>387</v>
      </c>
    </row>
    <row r="66" spans="2:8" x14ac:dyDescent="0.2">
      <c r="B66" s="160"/>
      <c r="C66" s="42" t="s">
        <v>388</v>
      </c>
      <c r="D66" s="43" t="s">
        <v>389</v>
      </c>
      <c r="E66" s="43" t="s">
        <v>390</v>
      </c>
      <c r="F66" s="43" t="s">
        <v>391</v>
      </c>
      <c r="G66" s="43" t="s">
        <v>392</v>
      </c>
      <c r="H66" s="44" t="s">
        <v>393</v>
      </c>
    </row>
    <row r="67" spans="2:8" x14ac:dyDescent="0.2">
      <c r="B67" s="160"/>
      <c r="C67" s="42" t="s">
        <v>394</v>
      </c>
      <c r="D67" s="43" t="s">
        <v>395</v>
      </c>
      <c r="E67" s="43" t="s">
        <v>396</v>
      </c>
      <c r="F67" s="43" t="s">
        <v>397</v>
      </c>
      <c r="G67" s="43" t="s">
        <v>398</v>
      </c>
      <c r="H67" s="44" t="s">
        <v>399</v>
      </c>
    </row>
    <row r="68" spans="2:8" x14ac:dyDescent="0.2">
      <c r="B68" s="160"/>
      <c r="C68" s="42" t="s">
        <v>400</v>
      </c>
      <c r="D68" s="43" t="s">
        <v>401</v>
      </c>
      <c r="E68" s="43" t="s">
        <v>402</v>
      </c>
      <c r="F68" s="43" t="s">
        <v>403</v>
      </c>
      <c r="G68" s="43" t="s">
        <v>404</v>
      </c>
      <c r="H68" s="44" t="s">
        <v>405</v>
      </c>
    </row>
    <row r="69" spans="2:8" x14ac:dyDescent="0.2">
      <c r="B69" s="161"/>
      <c r="C69" s="39" t="s">
        <v>406</v>
      </c>
      <c r="D69" s="40" t="s">
        <v>407</v>
      </c>
      <c r="E69" s="40" t="s">
        <v>408</v>
      </c>
      <c r="F69" s="40" t="s">
        <v>409</v>
      </c>
      <c r="G69" s="40" t="s">
        <v>410</v>
      </c>
      <c r="H69" s="41"/>
    </row>
    <row r="70" spans="2:8" x14ac:dyDescent="0.2">
      <c r="B70" s="157" t="s">
        <v>592</v>
      </c>
      <c r="C70" s="46" t="s">
        <v>459</v>
      </c>
      <c r="D70" s="47" t="s">
        <v>675</v>
      </c>
      <c r="E70" s="47" t="s">
        <v>676</v>
      </c>
      <c r="F70" s="47" t="s">
        <v>677</v>
      </c>
      <c r="G70" s="47" t="s">
        <v>313</v>
      </c>
      <c r="H70" s="48" t="s">
        <v>678</v>
      </c>
    </row>
    <row r="71" spans="2:8" x14ac:dyDescent="0.2">
      <c r="B71" s="158"/>
      <c r="C71" s="49" t="s">
        <v>314</v>
      </c>
      <c r="D71" s="50" t="s">
        <v>679</v>
      </c>
      <c r="E71" s="50" t="s">
        <v>315</v>
      </c>
      <c r="F71" s="50" t="s">
        <v>680</v>
      </c>
      <c r="G71" s="50" t="s">
        <v>316</v>
      </c>
      <c r="H71" s="51" t="s">
        <v>681</v>
      </c>
    </row>
    <row r="72" spans="2:8" x14ac:dyDescent="0.2">
      <c r="B72" s="158"/>
      <c r="C72" s="49" t="s">
        <v>682</v>
      </c>
      <c r="D72" s="50" t="s">
        <v>599</v>
      </c>
      <c r="E72" s="50" t="s">
        <v>319</v>
      </c>
      <c r="F72" s="50" t="s">
        <v>683</v>
      </c>
      <c r="G72" s="50" t="s">
        <v>684</v>
      </c>
      <c r="H72" s="51" t="s">
        <v>320</v>
      </c>
    </row>
    <row r="73" spans="2:8" x14ac:dyDescent="0.2">
      <c r="B73" s="158"/>
      <c r="C73" s="49" t="s">
        <v>321</v>
      </c>
      <c r="D73" s="50" t="s">
        <v>322</v>
      </c>
      <c r="E73" s="50" t="s">
        <v>323</v>
      </c>
      <c r="F73" s="50" t="s">
        <v>324</v>
      </c>
      <c r="G73" s="50" t="s">
        <v>325</v>
      </c>
      <c r="H73" s="51" t="s">
        <v>326</v>
      </c>
    </row>
    <row r="74" spans="2:8" x14ac:dyDescent="0.2">
      <c r="B74" s="158"/>
      <c r="C74" s="49" t="s">
        <v>685</v>
      </c>
      <c r="D74" s="50" t="s">
        <v>686</v>
      </c>
      <c r="E74" s="50" t="s">
        <v>687</v>
      </c>
      <c r="F74" s="50" t="s">
        <v>328</v>
      </c>
      <c r="G74" s="50" t="s">
        <v>688</v>
      </c>
      <c r="H74" s="51" t="s">
        <v>689</v>
      </c>
    </row>
    <row r="75" spans="2:8" x14ac:dyDescent="0.2">
      <c r="B75" s="158"/>
      <c r="C75" s="49" t="s">
        <v>336</v>
      </c>
      <c r="D75" s="50" t="s">
        <v>337</v>
      </c>
      <c r="E75" s="50" t="s">
        <v>338</v>
      </c>
      <c r="F75" s="50" t="s">
        <v>339</v>
      </c>
      <c r="G75" s="50" t="s">
        <v>340</v>
      </c>
      <c r="H75" s="51" t="s">
        <v>341</v>
      </c>
    </row>
    <row r="76" spans="2:8" x14ac:dyDescent="0.2">
      <c r="B76" s="158"/>
      <c r="C76" s="49" t="s">
        <v>351</v>
      </c>
      <c r="D76" s="50" t="s">
        <v>352</v>
      </c>
      <c r="E76" s="50" t="s">
        <v>353</v>
      </c>
      <c r="F76" s="50" t="s">
        <v>355</v>
      </c>
      <c r="G76" s="50" t="s">
        <v>356</v>
      </c>
      <c r="H76" s="51" t="s">
        <v>357</v>
      </c>
    </row>
    <row r="77" spans="2:8" x14ac:dyDescent="0.2">
      <c r="B77" s="158"/>
      <c r="C77" s="49" t="s">
        <v>358</v>
      </c>
      <c r="D77" s="50" t="s">
        <v>690</v>
      </c>
      <c r="E77" s="50" t="s">
        <v>691</v>
      </c>
      <c r="F77" s="50" t="s">
        <v>359</v>
      </c>
      <c r="G77" s="50" t="s">
        <v>360</v>
      </c>
      <c r="H77" s="51" t="s">
        <v>692</v>
      </c>
    </row>
    <row r="78" spans="2:8" x14ac:dyDescent="0.2">
      <c r="B78" s="158"/>
      <c r="C78" s="49" t="s">
        <v>363</v>
      </c>
      <c r="D78" s="50" t="s">
        <v>369</v>
      </c>
      <c r="E78" s="50" t="s">
        <v>693</v>
      </c>
      <c r="F78" s="50"/>
      <c r="G78" s="50"/>
      <c r="H78" s="51"/>
    </row>
    <row r="79" spans="2:8" x14ac:dyDescent="0.2">
      <c r="B79" s="157" t="s">
        <v>591</v>
      </c>
      <c r="C79" s="46" t="s">
        <v>461</v>
      </c>
      <c r="D79" s="47" t="s">
        <v>694</v>
      </c>
      <c r="E79" s="47" t="s">
        <v>311</v>
      </c>
      <c r="F79" s="47" t="s">
        <v>695</v>
      </c>
      <c r="G79" s="47" t="s">
        <v>696</v>
      </c>
      <c r="H79" s="48" t="s">
        <v>697</v>
      </c>
    </row>
    <row r="80" spans="2:8" x14ac:dyDescent="0.2">
      <c r="B80" s="158"/>
      <c r="C80" s="49" t="s">
        <v>312</v>
      </c>
      <c r="D80" s="50" t="s">
        <v>314</v>
      </c>
      <c r="E80" s="50" t="s">
        <v>698</v>
      </c>
      <c r="F80" s="50" t="s">
        <v>699</v>
      </c>
      <c r="G80" s="50" t="s">
        <v>467</v>
      </c>
      <c r="H80" s="51" t="s">
        <v>468</v>
      </c>
    </row>
    <row r="81" spans="2:8" x14ac:dyDescent="0.2">
      <c r="B81" s="158"/>
      <c r="C81" s="49" t="s">
        <v>700</v>
      </c>
      <c r="D81" s="50" t="s">
        <v>689</v>
      </c>
      <c r="E81" s="50" t="s">
        <v>701</v>
      </c>
      <c r="F81" s="50" t="s">
        <v>329</v>
      </c>
      <c r="G81" s="50" t="s">
        <v>471</v>
      </c>
      <c r="H81" s="51" t="s">
        <v>702</v>
      </c>
    </row>
    <row r="82" spans="2:8" x14ac:dyDescent="0.2">
      <c r="B82" s="158"/>
      <c r="C82" s="49" t="s">
        <v>703</v>
      </c>
      <c r="D82" s="50" t="s">
        <v>331</v>
      </c>
      <c r="E82" s="50" t="s">
        <v>332</v>
      </c>
      <c r="F82" s="50" t="s">
        <v>333</v>
      </c>
      <c r="G82" s="50" t="s">
        <v>704</v>
      </c>
      <c r="H82" s="51" t="s">
        <v>705</v>
      </c>
    </row>
    <row r="83" spans="2:8" x14ac:dyDescent="0.2">
      <c r="B83" s="158"/>
      <c r="C83" s="49" t="s">
        <v>600</v>
      </c>
      <c r="D83" s="50" t="s">
        <v>706</v>
      </c>
      <c r="E83" s="50" t="s">
        <v>707</v>
      </c>
      <c r="F83" s="50" t="s">
        <v>708</v>
      </c>
      <c r="G83" s="50" t="s">
        <v>709</v>
      </c>
      <c r="H83" s="51" t="s">
        <v>710</v>
      </c>
    </row>
    <row r="84" spans="2:8" x14ac:dyDescent="0.2">
      <c r="B84" s="158"/>
      <c r="C84" s="49" t="s">
        <v>711</v>
      </c>
      <c r="D84" s="50" t="s">
        <v>712</v>
      </c>
      <c r="E84" s="50" t="s">
        <v>414</v>
      </c>
      <c r="F84" s="50" t="s">
        <v>713</v>
      </c>
      <c r="G84" s="50" t="s">
        <v>714</v>
      </c>
      <c r="H84" s="51" t="s">
        <v>715</v>
      </c>
    </row>
    <row r="85" spans="2:8" x14ac:dyDescent="0.2">
      <c r="B85" s="158"/>
      <c r="C85" s="49" t="s">
        <v>342</v>
      </c>
      <c r="D85" s="50" t="s">
        <v>343</v>
      </c>
      <c r="E85" s="50" t="s">
        <v>417</v>
      </c>
      <c r="F85" s="50" t="s">
        <v>423</v>
      </c>
      <c r="G85" s="50" t="s">
        <v>716</v>
      </c>
      <c r="H85" s="51" t="s">
        <v>717</v>
      </c>
    </row>
    <row r="86" spans="2:8" x14ac:dyDescent="0.2">
      <c r="B86" s="158"/>
      <c r="C86" s="49" t="s">
        <v>718</v>
      </c>
      <c r="D86" s="50" t="s">
        <v>719</v>
      </c>
      <c r="E86" s="50" t="s">
        <v>720</v>
      </c>
      <c r="F86" s="50" t="s">
        <v>721</v>
      </c>
      <c r="G86" s="50" t="s">
        <v>722</v>
      </c>
      <c r="H86" s="51" t="s">
        <v>723</v>
      </c>
    </row>
    <row r="87" spans="2:8" x14ac:dyDescent="0.2">
      <c r="B87" s="158"/>
      <c r="C87" s="49" t="s">
        <v>425</v>
      </c>
      <c r="D87" s="50" t="s">
        <v>427</v>
      </c>
      <c r="E87" s="50" t="s">
        <v>428</v>
      </c>
      <c r="F87" s="50" t="s">
        <v>430</v>
      </c>
      <c r="G87" s="50" t="s">
        <v>431</v>
      </c>
      <c r="H87" s="51" t="s">
        <v>432</v>
      </c>
    </row>
    <row r="88" spans="2:8" x14ac:dyDescent="0.2">
      <c r="B88" s="158"/>
      <c r="C88" s="49" t="s">
        <v>347</v>
      </c>
      <c r="D88" s="50" t="s">
        <v>435</v>
      </c>
      <c r="E88" s="50" t="s">
        <v>487</v>
      </c>
      <c r="F88" s="50" t="s">
        <v>489</v>
      </c>
      <c r="G88" s="50" t="s">
        <v>492</v>
      </c>
      <c r="H88" s="51" t="s">
        <v>724</v>
      </c>
    </row>
    <row r="89" spans="2:8" x14ac:dyDescent="0.2">
      <c r="B89" s="158"/>
      <c r="C89" s="49" t="s">
        <v>499</v>
      </c>
      <c r="D89" s="50" t="s">
        <v>500</v>
      </c>
      <c r="E89" s="50" t="s">
        <v>521</v>
      </c>
      <c r="F89" s="50" t="s">
        <v>439</v>
      </c>
      <c r="G89" s="50" t="s">
        <v>523</v>
      </c>
      <c r="H89" s="51" t="s">
        <v>725</v>
      </c>
    </row>
    <row r="90" spans="2:8" x14ac:dyDescent="0.2">
      <c r="B90" s="158"/>
      <c r="C90" s="49" t="s">
        <v>442</v>
      </c>
      <c r="D90" s="50" t="s">
        <v>726</v>
      </c>
      <c r="E90" s="50"/>
      <c r="F90" s="50"/>
      <c r="G90" s="50"/>
      <c r="H90" s="51"/>
    </row>
    <row r="91" spans="2:8" x14ac:dyDescent="0.2">
      <c r="B91" s="157" t="s">
        <v>203</v>
      </c>
      <c r="C91" s="36" t="s">
        <v>411</v>
      </c>
      <c r="D91" s="37" t="s">
        <v>339</v>
      </c>
      <c r="E91" s="37" t="s">
        <v>412</v>
      </c>
      <c r="F91" s="37" t="s">
        <v>340</v>
      </c>
      <c r="G91" s="37" t="s">
        <v>413</v>
      </c>
      <c r="H91" s="38" t="s">
        <v>376</v>
      </c>
    </row>
    <row r="92" spans="2:8" x14ac:dyDescent="0.2">
      <c r="B92" s="162"/>
      <c r="C92" s="39" t="s">
        <v>377</v>
      </c>
      <c r="D92" s="45"/>
      <c r="E92" s="45"/>
      <c r="F92" s="45"/>
      <c r="G92" s="45"/>
      <c r="H92" s="41"/>
    </row>
    <row r="93" spans="2:8" x14ac:dyDescent="0.2">
      <c r="B93" s="157" t="s">
        <v>594</v>
      </c>
      <c r="C93" s="46" t="s">
        <v>459</v>
      </c>
      <c r="D93" s="47" t="s">
        <v>460</v>
      </c>
      <c r="E93" s="47" t="s">
        <v>461</v>
      </c>
      <c r="F93" s="47" t="s">
        <v>316</v>
      </c>
      <c r="G93" s="47" t="s">
        <v>462</v>
      </c>
      <c r="H93" s="48" t="s">
        <v>463</v>
      </c>
    </row>
    <row r="94" spans="2:8" x14ac:dyDescent="0.2">
      <c r="B94" s="158"/>
      <c r="C94" s="49" t="s">
        <v>317</v>
      </c>
      <c r="D94" s="50" t="s">
        <v>318</v>
      </c>
      <c r="E94" s="50" t="s">
        <v>319</v>
      </c>
      <c r="F94" s="50" t="s">
        <v>464</v>
      </c>
      <c r="G94" s="50" t="s">
        <v>465</v>
      </c>
      <c r="H94" s="51" t="s">
        <v>466</v>
      </c>
    </row>
    <row r="95" spans="2:8" x14ac:dyDescent="0.2">
      <c r="B95" s="158"/>
      <c r="C95" s="49" t="s">
        <v>467</v>
      </c>
      <c r="D95" s="50" t="s">
        <v>468</v>
      </c>
      <c r="E95" s="50" t="s">
        <v>469</v>
      </c>
      <c r="F95" s="50" t="s">
        <v>327</v>
      </c>
      <c r="G95" s="50" t="s">
        <v>470</v>
      </c>
      <c r="H95" s="51" t="s">
        <v>329</v>
      </c>
    </row>
    <row r="96" spans="2:8" x14ac:dyDescent="0.2">
      <c r="B96" s="158"/>
      <c r="C96" s="49" t="s">
        <v>471</v>
      </c>
      <c r="D96" s="50" t="s">
        <v>331</v>
      </c>
      <c r="E96" s="50" t="s">
        <v>332</v>
      </c>
      <c r="F96" s="50" t="s">
        <v>333</v>
      </c>
      <c r="G96" s="50" t="s">
        <v>334</v>
      </c>
      <c r="H96" s="51" t="s">
        <v>335</v>
      </c>
    </row>
    <row r="97" spans="2:8" x14ac:dyDescent="0.2">
      <c r="B97" s="158"/>
      <c r="C97" s="49" t="s">
        <v>472</v>
      </c>
      <c r="D97" s="50" t="s">
        <v>336</v>
      </c>
      <c r="E97" s="50" t="s">
        <v>337</v>
      </c>
      <c r="F97" s="50" t="s">
        <v>414</v>
      </c>
      <c r="G97" s="50" t="s">
        <v>415</v>
      </c>
      <c r="H97" s="51" t="s">
        <v>473</v>
      </c>
    </row>
    <row r="98" spans="2:8" x14ac:dyDescent="0.2">
      <c r="B98" s="158"/>
      <c r="C98" s="49" t="s">
        <v>344</v>
      </c>
      <c r="D98" s="50" t="s">
        <v>474</v>
      </c>
      <c r="E98" s="50" t="s">
        <v>416</v>
      </c>
      <c r="F98" s="50" t="s">
        <v>475</v>
      </c>
      <c r="G98" s="50" t="s">
        <v>417</v>
      </c>
      <c r="H98" s="51" t="s">
        <v>476</v>
      </c>
    </row>
    <row r="99" spans="2:8" x14ac:dyDescent="0.2">
      <c r="B99" s="158"/>
      <c r="C99" s="49" t="s">
        <v>418</v>
      </c>
      <c r="D99" s="50" t="s">
        <v>419</v>
      </c>
      <c r="E99" s="50" t="s">
        <v>420</v>
      </c>
      <c r="F99" s="50" t="s">
        <v>421</v>
      </c>
      <c r="G99" s="50" t="s">
        <v>422</v>
      </c>
      <c r="H99" s="51" t="s">
        <v>477</v>
      </c>
    </row>
    <row r="100" spans="2:8" x14ac:dyDescent="0.2">
      <c r="B100" s="158"/>
      <c r="C100" s="49" t="s">
        <v>478</v>
      </c>
      <c r="D100" s="50" t="s">
        <v>479</v>
      </c>
      <c r="E100" s="50" t="s">
        <v>423</v>
      </c>
      <c r="F100" s="50" t="s">
        <v>424</v>
      </c>
      <c r="G100" s="50" t="s">
        <v>425</v>
      </c>
      <c r="H100" s="51" t="s">
        <v>426</v>
      </c>
    </row>
    <row r="101" spans="2:8" x14ac:dyDescent="0.2">
      <c r="B101" s="158"/>
      <c r="C101" s="49" t="s">
        <v>427</v>
      </c>
      <c r="D101" s="50" t="s">
        <v>428</v>
      </c>
      <c r="E101" s="50" t="s">
        <v>429</v>
      </c>
      <c r="F101" s="50" t="s">
        <v>480</v>
      </c>
      <c r="G101" s="50" t="s">
        <v>481</v>
      </c>
      <c r="H101" s="51" t="s">
        <v>482</v>
      </c>
    </row>
    <row r="102" spans="2:8" x14ac:dyDescent="0.2">
      <c r="B102" s="158"/>
      <c r="C102" s="49" t="s">
        <v>483</v>
      </c>
      <c r="D102" s="50" t="s">
        <v>484</v>
      </c>
      <c r="E102" s="50" t="s">
        <v>430</v>
      </c>
      <c r="F102" s="50" t="s">
        <v>431</v>
      </c>
      <c r="G102" s="50" t="s">
        <v>432</v>
      </c>
      <c r="H102" s="51" t="s">
        <v>485</v>
      </c>
    </row>
    <row r="103" spans="2:8" x14ac:dyDescent="0.2">
      <c r="B103" s="158"/>
      <c r="C103" s="49" t="s">
        <v>433</v>
      </c>
      <c r="D103" s="50" t="s">
        <v>486</v>
      </c>
      <c r="E103" s="50" t="s">
        <v>347</v>
      </c>
      <c r="F103" s="50" t="s">
        <v>434</v>
      </c>
      <c r="G103" s="50" t="s">
        <v>435</v>
      </c>
      <c r="H103" s="51" t="s">
        <v>487</v>
      </c>
    </row>
    <row r="104" spans="2:8" x14ac:dyDescent="0.2">
      <c r="B104" s="158"/>
      <c r="C104" s="49" t="s">
        <v>436</v>
      </c>
      <c r="D104" s="50" t="s">
        <v>488</v>
      </c>
      <c r="E104" s="50" t="s">
        <v>489</v>
      </c>
      <c r="F104" s="50" t="s">
        <v>490</v>
      </c>
      <c r="G104" s="50" t="s">
        <v>491</v>
      </c>
      <c r="H104" s="51" t="s">
        <v>492</v>
      </c>
    </row>
    <row r="105" spans="2:8" x14ac:dyDescent="0.2">
      <c r="B105" s="158"/>
      <c r="C105" s="49" t="s">
        <v>493</v>
      </c>
      <c r="D105" s="50" t="s">
        <v>494</v>
      </c>
      <c r="E105" s="50" t="s">
        <v>495</v>
      </c>
      <c r="F105" s="50" t="s">
        <v>496</v>
      </c>
      <c r="G105" s="50" t="s">
        <v>497</v>
      </c>
      <c r="H105" s="51" t="s">
        <v>498</v>
      </c>
    </row>
    <row r="106" spans="2:8" x14ac:dyDescent="0.2">
      <c r="B106" s="158"/>
      <c r="C106" s="49" t="s">
        <v>499</v>
      </c>
      <c r="D106" s="50" t="s">
        <v>500</v>
      </c>
      <c r="E106" s="50" t="s">
        <v>501</v>
      </c>
      <c r="F106" s="50" t="s">
        <v>502</v>
      </c>
      <c r="G106" s="50" t="s">
        <v>503</v>
      </c>
      <c r="H106" s="51" t="s">
        <v>504</v>
      </c>
    </row>
    <row r="107" spans="2:8" x14ac:dyDescent="0.2">
      <c r="B107" s="158"/>
      <c r="C107" s="49" t="s">
        <v>505</v>
      </c>
      <c r="D107" s="50" t="s">
        <v>506</v>
      </c>
      <c r="E107" s="50" t="s">
        <v>507</v>
      </c>
      <c r="F107" s="50" t="s">
        <v>508</v>
      </c>
      <c r="G107" s="50" t="s">
        <v>509</v>
      </c>
      <c r="H107" s="51" t="s">
        <v>510</v>
      </c>
    </row>
    <row r="108" spans="2:8" x14ac:dyDescent="0.2">
      <c r="B108" s="158"/>
      <c r="C108" s="49" t="s">
        <v>511</v>
      </c>
      <c r="D108" s="50" t="s">
        <v>512</v>
      </c>
      <c r="E108" s="50" t="s">
        <v>513</v>
      </c>
      <c r="F108" s="50" t="s">
        <v>514</v>
      </c>
      <c r="G108" s="50" t="s">
        <v>515</v>
      </c>
      <c r="H108" s="51" t="s">
        <v>516</v>
      </c>
    </row>
    <row r="109" spans="2:8" x14ac:dyDescent="0.2">
      <c r="B109" s="158"/>
      <c r="C109" s="49" t="s">
        <v>517</v>
      </c>
      <c r="D109" s="50" t="s">
        <v>437</v>
      </c>
      <c r="E109" s="50" t="s">
        <v>518</v>
      </c>
      <c r="F109" s="50" t="s">
        <v>519</v>
      </c>
      <c r="G109" s="50" t="s">
        <v>520</v>
      </c>
      <c r="H109" s="51" t="s">
        <v>521</v>
      </c>
    </row>
    <row r="110" spans="2:8" x14ac:dyDescent="0.2">
      <c r="B110" s="158"/>
      <c r="C110" s="61" t="s">
        <v>438</v>
      </c>
      <c r="D110" s="50" t="s">
        <v>439</v>
      </c>
      <c r="E110" s="50" t="s">
        <v>522</v>
      </c>
      <c r="F110" s="50" t="s">
        <v>523</v>
      </c>
      <c r="G110" s="50" t="s">
        <v>440</v>
      </c>
      <c r="H110" s="51" t="s">
        <v>524</v>
      </c>
    </row>
    <row r="111" spans="2:8" x14ac:dyDescent="0.2">
      <c r="B111" s="158"/>
      <c r="C111" s="49" t="s">
        <v>525</v>
      </c>
      <c r="D111" s="50" t="s">
        <v>441</v>
      </c>
      <c r="E111" s="50" t="s">
        <v>526</v>
      </c>
      <c r="F111" s="50" t="s">
        <v>527</v>
      </c>
      <c r="G111" s="50" t="s">
        <v>528</v>
      </c>
      <c r="H111" s="51" t="s">
        <v>529</v>
      </c>
    </row>
    <row r="112" spans="2:8" x14ac:dyDescent="0.2">
      <c r="B112" s="158"/>
      <c r="C112" s="49" t="s">
        <v>530</v>
      </c>
      <c r="D112" s="50" t="s">
        <v>349</v>
      </c>
      <c r="E112" s="50" t="s">
        <v>350</v>
      </c>
      <c r="F112" s="50" t="s">
        <v>351</v>
      </c>
      <c r="G112" s="50" t="s">
        <v>352</v>
      </c>
      <c r="H112" s="51" t="s">
        <v>353</v>
      </c>
    </row>
    <row r="113" spans="2:8" x14ac:dyDescent="0.2">
      <c r="B113" s="158"/>
      <c r="C113" s="49" t="s">
        <v>354</v>
      </c>
      <c r="D113" s="50" t="s">
        <v>355</v>
      </c>
      <c r="E113" s="50" t="s">
        <v>356</v>
      </c>
      <c r="F113" s="50" t="s">
        <v>531</v>
      </c>
      <c r="G113" s="50" t="s">
        <v>532</v>
      </c>
      <c r="H113" s="51" t="s">
        <v>364</v>
      </c>
    </row>
    <row r="114" spans="2:8" x14ac:dyDescent="0.2">
      <c r="B114" s="158"/>
      <c r="C114" s="49" t="s">
        <v>533</v>
      </c>
      <c r="D114" s="50" t="s">
        <v>365</v>
      </c>
      <c r="E114" s="50" t="s">
        <v>366</v>
      </c>
      <c r="F114" s="50" t="s">
        <v>367</v>
      </c>
      <c r="G114" s="50" t="s">
        <v>534</v>
      </c>
      <c r="H114" s="51" t="s">
        <v>535</v>
      </c>
    </row>
    <row r="115" spans="2:8" x14ac:dyDescent="0.2">
      <c r="B115" s="158"/>
      <c r="C115" s="49" t="s">
        <v>536</v>
      </c>
      <c r="D115" s="50" t="s">
        <v>537</v>
      </c>
      <c r="E115" s="50" t="s">
        <v>368</v>
      </c>
      <c r="F115" s="50" t="s">
        <v>369</v>
      </c>
      <c r="G115" s="50" t="s">
        <v>370</v>
      </c>
      <c r="H115" s="51" t="s">
        <v>538</v>
      </c>
    </row>
    <row r="116" spans="2:8" x14ac:dyDescent="0.2">
      <c r="B116" s="162"/>
      <c r="C116" s="53" t="s">
        <v>539</v>
      </c>
      <c r="D116" s="54" t="s">
        <v>442</v>
      </c>
      <c r="E116" s="45"/>
      <c r="F116" s="45"/>
      <c r="G116" s="45"/>
      <c r="H116" s="41"/>
    </row>
    <row r="117" spans="2:8" x14ac:dyDescent="0.2">
      <c r="B117" s="159" t="s">
        <v>587</v>
      </c>
      <c r="C117" s="36" t="s">
        <v>727</v>
      </c>
      <c r="D117" s="37" t="s">
        <v>728</v>
      </c>
      <c r="E117" s="37" t="s">
        <v>729</v>
      </c>
      <c r="F117" s="37" t="s">
        <v>730</v>
      </c>
      <c r="G117" s="37" t="s">
        <v>731</v>
      </c>
      <c r="H117" s="38" t="s">
        <v>732</v>
      </c>
    </row>
    <row r="118" spans="2:8" x14ac:dyDescent="0.2">
      <c r="B118" s="160"/>
      <c r="C118" s="42" t="s">
        <v>733</v>
      </c>
      <c r="D118" s="43" t="s">
        <v>734</v>
      </c>
      <c r="E118" s="43" t="s">
        <v>735</v>
      </c>
      <c r="F118" s="43" t="s">
        <v>736</v>
      </c>
      <c r="G118" s="43" t="s">
        <v>736</v>
      </c>
      <c r="H118" s="44" t="s">
        <v>737</v>
      </c>
    </row>
    <row r="119" spans="2:8" x14ac:dyDescent="0.2">
      <c r="B119" s="160"/>
      <c r="C119" s="42" t="s">
        <v>738</v>
      </c>
      <c r="D119" s="43" t="s">
        <v>739</v>
      </c>
      <c r="E119" s="43" t="s">
        <v>740</v>
      </c>
      <c r="F119" s="43" t="s">
        <v>741</v>
      </c>
      <c r="G119" s="43" t="s">
        <v>742</v>
      </c>
      <c r="H119" s="44" t="s">
        <v>742</v>
      </c>
    </row>
    <row r="120" spans="2:8" x14ac:dyDescent="0.2">
      <c r="B120" s="160"/>
      <c r="C120" s="42" t="s">
        <v>743</v>
      </c>
      <c r="D120" s="43" t="s">
        <v>343</v>
      </c>
      <c r="E120" s="43" t="s">
        <v>744</v>
      </c>
      <c r="F120" s="43" t="s">
        <v>745</v>
      </c>
      <c r="G120" s="43" t="s">
        <v>746</v>
      </c>
      <c r="H120" s="44" t="s">
        <v>747</v>
      </c>
    </row>
    <row r="121" spans="2:8" x14ac:dyDescent="0.2">
      <c r="B121" s="159" t="s">
        <v>202</v>
      </c>
      <c r="C121" s="36" t="s">
        <v>414</v>
      </c>
      <c r="D121" s="37" t="s">
        <v>415</v>
      </c>
      <c r="E121" s="37" t="s">
        <v>416</v>
      </c>
      <c r="F121" s="37" t="s">
        <v>417</v>
      </c>
      <c r="G121" s="37" t="s">
        <v>418</v>
      </c>
      <c r="H121" s="38" t="s">
        <v>419</v>
      </c>
    </row>
    <row r="122" spans="2:8" x14ac:dyDescent="0.2">
      <c r="B122" s="160"/>
      <c r="C122" s="42" t="s">
        <v>420</v>
      </c>
      <c r="D122" s="43" t="s">
        <v>421</v>
      </c>
      <c r="E122" s="43" t="s">
        <v>422</v>
      </c>
      <c r="F122" s="43" t="s">
        <v>423</v>
      </c>
      <c r="G122" s="43" t="s">
        <v>424</v>
      </c>
      <c r="H122" s="44" t="s">
        <v>425</v>
      </c>
    </row>
    <row r="123" spans="2:8" x14ac:dyDescent="0.2">
      <c r="B123" s="160"/>
      <c r="C123" s="42" t="s">
        <v>426</v>
      </c>
      <c r="D123" s="43" t="s">
        <v>427</v>
      </c>
      <c r="E123" s="43" t="s">
        <v>428</v>
      </c>
      <c r="F123" s="43" t="s">
        <v>429</v>
      </c>
      <c r="G123" s="43" t="s">
        <v>430</v>
      </c>
      <c r="H123" s="44" t="s">
        <v>431</v>
      </c>
    </row>
    <row r="124" spans="2:8" x14ac:dyDescent="0.2">
      <c r="B124" s="160"/>
      <c r="C124" s="42" t="s">
        <v>432</v>
      </c>
      <c r="D124" s="43" t="s">
        <v>433</v>
      </c>
      <c r="E124" s="43" t="s">
        <v>347</v>
      </c>
      <c r="F124" s="43" t="s">
        <v>434</v>
      </c>
      <c r="G124" s="43" t="s">
        <v>435</v>
      </c>
      <c r="H124" s="44" t="s">
        <v>436</v>
      </c>
    </row>
    <row r="125" spans="2:8" x14ac:dyDescent="0.2">
      <c r="B125" s="160"/>
      <c r="C125" s="42" t="s">
        <v>437</v>
      </c>
      <c r="D125" s="43" t="s">
        <v>438</v>
      </c>
      <c r="E125" s="43" t="s">
        <v>439</v>
      </c>
      <c r="F125" s="43" t="s">
        <v>440</v>
      </c>
      <c r="G125" s="43" t="s">
        <v>441</v>
      </c>
      <c r="H125" s="44" t="s">
        <v>442</v>
      </c>
    </row>
    <row r="126" spans="2:8" x14ac:dyDescent="0.2">
      <c r="B126" s="160"/>
      <c r="C126" s="42" t="s">
        <v>443</v>
      </c>
      <c r="D126" s="43" t="s">
        <v>444</v>
      </c>
      <c r="E126" s="43" t="s">
        <v>445</v>
      </c>
      <c r="F126" s="43" t="s">
        <v>446</v>
      </c>
      <c r="G126" s="43" t="s">
        <v>447</v>
      </c>
      <c r="H126" s="44" t="s">
        <v>448</v>
      </c>
    </row>
    <row r="127" spans="2:8" x14ac:dyDescent="0.2">
      <c r="B127" s="160"/>
      <c r="C127" s="42" t="s">
        <v>449</v>
      </c>
      <c r="D127" s="43" t="s">
        <v>450</v>
      </c>
      <c r="E127" s="43" t="s">
        <v>451</v>
      </c>
      <c r="F127" s="43" t="s">
        <v>452</v>
      </c>
      <c r="G127" s="43" t="s">
        <v>453</v>
      </c>
      <c r="H127" s="44" t="s">
        <v>454</v>
      </c>
    </row>
    <row r="128" spans="2:8" x14ac:dyDescent="0.2">
      <c r="B128" s="161"/>
      <c r="C128" s="39" t="s">
        <v>455</v>
      </c>
      <c r="D128" s="40" t="s">
        <v>456</v>
      </c>
      <c r="E128" s="40" t="s">
        <v>457</v>
      </c>
      <c r="F128" s="40" t="s">
        <v>330</v>
      </c>
      <c r="G128" s="40" t="s">
        <v>458</v>
      </c>
      <c r="H128" s="41"/>
    </row>
  </sheetData>
  <sheetProtection algorithmName="SHA-512" hashValue="afzl9uPCWOIOtQmRUex+zXAsRevoBc5TeAVno5mpXXGWPzPzr9qh50PLOZHKj/TkTdYNqun9KCWy1QrAhFHtoQ==" saltValue="2ESftsxMhVrqlo+6HpyAQA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4" customWidth="1"/>
    <col min="2" max="2" width="29.85546875" style="34" customWidth="1"/>
    <col min="3" max="3" width="15.140625" style="34" customWidth="1"/>
    <col min="4" max="16384" width="9.140625" style="34"/>
  </cols>
  <sheetData>
    <row r="2" spans="2:18" ht="15" x14ac:dyDescent="0.25">
      <c r="B2" s="102" t="s">
        <v>118</v>
      </c>
      <c r="C2" s="108" t="str">
        <f>Overview!C2</f>
        <v>Diabetic_Supplies_Utilizers_Thru_Jun_2015</v>
      </c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2:18" ht="15" x14ac:dyDescent="0.25">
      <c r="B3" s="109" t="s">
        <v>119</v>
      </c>
      <c r="C3" s="110" t="str">
        <f>Overview!C3</f>
        <v xml:space="preserve">2015.10.01 </v>
      </c>
      <c r="D3" s="1"/>
      <c r="E3" s="2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65"/>
    </row>
    <row r="4" spans="2:18" ht="15" x14ac:dyDescent="0.25">
      <c r="B4" s="109" t="s">
        <v>120</v>
      </c>
      <c r="C4" s="110" t="str">
        <f>Overview!C4</f>
        <v xml:space="preserve">2011.07 to 2015.06 </v>
      </c>
      <c r="D4" s="112"/>
      <c r="E4" s="2"/>
      <c r="F4" s="111"/>
      <c r="G4" s="111"/>
      <c r="H4" s="113"/>
      <c r="I4" s="113"/>
      <c r="J4" s="111"/>
      <c r="K4" s="111"/>
      <c r="L4" s="111"/>
      <c r="M4" s="111"/>
      <c r="N4" s="111"/>
      <c r="O4" s="111"/>
      <c r="P4" s="111"/>
      <c r="Q4" s="111"/>
      <c r="R4" s="65"/>
    </row>
    <row r="5" spans="2:18" ht="15" x14ac:dyDescent="0.25">
      <c r="B5" s="109" t="s">
        <v>121</v>
      </c>
      <c r="C5" s="110" t="str">
        <f>Overview!C5</f>
        <v xml:space="preserve">2015.10.09 </v>
      </c>
      <c r="D5" s="114"/>
      <c r="E5" s="65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65"/>
    </row>
    <row r="6" spans="2:18" ht="15" x14ac:dyDescent="0.25">
      <c r="B6" s="109" t="s">
        <v>122</v>
      </c>
      <c r="C6" s="123" t="str">
        <f>Overview!C6</f>
        <v xml:space="preserve">2015.09 </v>
      </c>
      <c r="D6" s="1"/>
      <c r="E6" s="2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65"/>
    </row>
    <row r="7" spans="2:18" ht="15" x14ac:dyDescent="0.25">
      <c r="B7" s="109" t="s">
        <v>123</v>
      </c>
      <c r="C7" s="108" t="str">
        <f>Overview!C7</f>
        <v>Original Medicare (Part A and Part B) Claims; Medicare Enrollment Data</v>
      </c>
      <c r="D7" s="1"/>
      <c r="E7" s="2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65"/>
    </row>
    <row r="9" spans="2:18" ht="15" x14ac:dyDescent="0.25">
      <c r="B9" s="115" t="s">
        <v>126</v>
      </c>
      <c r="C9" s="33"/>
      <c r="D9" s="33"/>
      <c r="E9" s="33"/>
      <c r="F9" s="33"/>
      <c r="G9" s="33"/>
      <c r="H9" s="33"/>
      <c r="I9" s="33"/>
      <c r="J9" s="33"/>
    </row>
    <row r="10" spans="2:18" ht="15" x14ac:dyDescent="0.25">
      <c r="B10" s="116"/>
      <c r="C10" s="66"/>
      <c r="D10" s="66"/>
      <c r="E10" s="66"/>
      <c r="F10" s="66"/>
      <c r="G10" s="66"/>
      <c r="H10" s="66"/>
      <c r="I10" s="66"/>
      <c r="J10" s="66"/>
    </row>
    <row r="11" spans="2:18" x14ac:dyDescent="0.2">
      <c r="B11" s="5" t="s">
        <v>168</v>
      </c>
      <c r="C11" s="6" t="s">
        <v>196</v>
      </c>
      <c r="D11" s="66"/>
      <c r="E11" s="66"/>
      <c r="F11" s="66"/>
      <c r="G11" s="66"/>
      <c r="H11" s="66"/>
      <c r="I11" s="66"/>
      <c r="J11" s="66"/>
    </row>
    <row r="12" spans="2:18" ht="15" x14ac:dyDescent="0.25">
      <c r="B12" s="116"/>
      <c r="C12" s="6" t="s">
        <v>169</v>
      </c>
      <c r="D12" s="66"/>
      <c r="E12" s="66"/>
      <c r="F12" s="66"/>
      <c r="G12" s="66"/>
      <c r="H12" s="66"/>
      <c r="I12" s="66"/>
      <c r="J12" s="66"/>
    </row>
    <row r="13" spans="2:18" ht="18" customHeight="1" x14ac:dyDescent="0.2">
      <c r="B13" s="5" t="s">
        <v>127</v>
      </c>
      <c r="C13" s="6"/>
      <c r="D13" s="6"/>
      <c r="E13" s="6"/>
      <c r="F13" s="6"/>
    </row>
    <row r="14" spans="2:18" x14ac:dyDescent="0.2">
      <c r="B14" s="7" t="s">
        <v>577</v>
      </c>
      <c r="C14" s="6" t="s">
        <v>578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161</v>
      </c>
      <c r="C16" s="6" t="s">
        <v>162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197</v>
      </c>
      <c r="C18" s="6" t="s">
        <v>579</v>
      </c>
      <c r="D18" s="6"/>
      <c r="E18" s="6"/>
      <c r="F18" s="6"/>
      <c r="N18" s="9"/>
    </row>
    <row r="19" spans="2:16" x14ac:dyDescent="0.2">
      <c r="B19" s="7"/>
      <c r="C19" s="6"/>
      <c r="D19" s="6"/>
      <c r="E19" s="6"/>
      <c r="F19" s="6"/>
      <c r="N19" s="9"/>
    </row>
    <row r="20" spans="2:16" x14ac:dyDescent="0.2">
      <c r="B20" s="5" t="s">
        <v>128</v>
      </c>
      <c r="C20" s="6"/>
      <c r="D20" s="6"/>
      <c r="E20" s="6"/>
      <c r="F20" s="6"/>
      <c r="N20" s="10"/>
    </row>
    <row r="21" spans="2:16" x14ac:dyDescent="0.2">
      <c r="B21" s="7" t="s">
        <v>129</v>
      </c>
      <c r="C21" s="6" t="s">
        <v>130</v>
      </c>
      <c r="D21" s="6"/>
      <c r="E21" s="6"/>
      <c r="F21" s="6"/>
    </row>
    <row r="22" spans="2:16" x14ac:dyDescent="0.2">
      <c r="B22" s="7"/>
      <c r="C22" s="6" t="s">
        <v>198</v>
      </c>
      <c r="D22" s="6"/>
      <c r="E22" s="6"/>
      <c r="F22" s="6"/>
    </row>
    <row r="23" spans="2:16" x14ac:dyDescent="0.2">
      <c r="B23" s="11"/>
      <c r="C23" s="6"/>
      <c r="D23" s="6"/>
      <c r="E23" s="6"/>
      <c r="F23" s="6"/>
    </row>
    <row r="24" spans="2:16" x14ac:dyDescent="0.2">
      <c r="B24" s="5" t="s">
        <v>131</v>
      </c>
      <c r="C24" s="6"/>
      <c r="D24" s="6"/>
      <c r="E24" s="6"/>
      <c r="F24" s="6"/>
    </row>
    <row r="25" spans="2:16" x14ac:dyDescent="0.2">
      <c r="B25" s="12" t="s">
        <v>132</v>
      </c>
      <c r="C25" s="6"/>
      <c r="D25" s="6"/>
      <c r="E25" s="6"/>
      <c r="F25" s="6"/>
    </row>
    <row r="26" spans="2:16" x14ac:dyDescent="0.2">
      <c r="B26" s="12" t="s">
        <v>542</v>
      </c>
      <c r="C26" s="6"/>
      <c r="D26" s="6"/>
      <c r="E26" s="6"/>
      <c r="F26" s="6"/>
    </row>
    <row r="27" spans="2:16" x14ac:dyDescent="0.2">
      <c r="B27" s="12" t="s">
        <v>540</v>
      </c>
      <c r="C27" s="6"/>
      <c r="D27" s="6"/>
      <c r="E27" s="6"/>
      <c r="F27" s="6"/>
    </row>
    <row r="28" spans="2:16" x14ac:dyDescent="0.2">
      <c r="B28" s="12" t="s">
        <v>133</v>
      </c>
      <c r="C28" s="6"/>
      <c r="D28" s="6"/>
      <c r="E28" s="6"/>
      <c r="F28" s="6"/>
    </row>
    <row r="29" spans="2:16" x14ac:dyDescent="0.2">
      <c r="C29" s="13" t="s">
        <v>587</v>
      </c>
      <c r="F29" s="13" t="s">
        <v>592</v>
      </c>
      <c r="I29" s="13" t="s">
        <v>165</v>
      </c>
      <c r="L29" s="13"/>
      <c r="M29" s="6"/>
      <c r="O29" s="13"/>
    </row>
    <row r="30" spans="2:16" x14ac:dyDescent="0.2">
      <c r="C30" s="13" t="s">
        <v>588</v>
      </c>
      <c r="F30" s="13" t="s">
        <v>593</v>
      </c>
      <c r="I30" s="13" t="s">
        <v>201</v>
      </c>
      <c r="L30" s="13"/>
      <c r="M30" s="6"/>
      <c r="O30" s="13"/>
    </row>
    <row r="31" spans="2:16" x14ac:dyDescent="0.2">
      <c r="C31" s="13" t="s">
        <v>589</v>
      </c>
      <c r="F31" s="13" t="s">
        <v>541</v>
      </c>
      <c r="I31" s="13" t="s">
        <v>203</v>
      </c>
      <c r="L31" s="13"/>
      <c r="M31" s="6"/>
      <c r="O31" s="13"/>
    </row>
    <row r="32" spans="2:16" x14ac:dyDescent="0.2">
      <c r="C32" s="13" t="s">
        <v>590</v>
      </c>
      <c r="F32" s="13" t="s">
        <v>202</v>
      </c>
      <c r="I32" s="13" t="s">
        <v>595</v>
      </c>
      <c r="L32" s="13"/>
      <c r="M32" s="6"/>
      <c r="O32" s="13"/>
    </row>
    <row r="33" spans="2:15" x14ac:dyDescent="0.2">
      <c r="B33" s="3"/>
      <c r="C33" s="6" t="s">
        <v>591</v>
      </c>
      <c r="D33" s="6"/>
      <c r="E33" s="6"/>
      <c r="F33" s="6" t="s">
        <v>594</v>
      </c>
      <c r="I33" s="34" t="s">
        <v>134</v>
      </c>
      <c r="L33" s="13"/>
      <c r="M33" s="6"/>
      <c r="O33" s="13"/>
    </row>
    <row r="34" spans="2:15" x14ac:dyDescent="0.2">
      <c r="B34" s="3"/>
      <c r="C34" s="6"/>
      <c r="D34" s="6"/>
      <c r="E34" s="6"/>
      <c r="F34" s="6"/>
      <c r="I34" s="34" t="s">
        <v>179</v>
      </c>
      <c r="L34" s="13"/>
      <c r="M34" s="6"/>
      <c r="O34" s="13"/>
    </row>
    <row r="35" spans="2:15" x14ac:dyDescent="0.2">
      <c r="B35" s="5" t="s">
        <v>199</v>
      </c>
      <c r="C35" s="6"/>
      <c r="D35" s="6"/>
      <c r="E35" s="6"/>
      <c r="F35" s="6"/>
    </row>
    <row r="36" spans="2:15" x14ac:dyDescent="0.2">
      <c r="B36" s="12" t="s">
        <v>206</v>
      </c>
      <c r="C36" s="6"/>
      <c r="D36" s="6"/>
      <c r="E36" s="6"/>
      <c r="F36" s="6"/>
    </row>
    <row r="37" spans="2:15" x14ac:dyDescent="0.2">
      <c r="B37" s="12" t="s">
        <v>200</v>
      </c>
      <c r="C37" s="6"/>
      <c r="D37" s="6"/>
      <c r="E37" s="6"/>
      <c r="F37" s="6"/>
    </row>
    <row r="38" spans="2:15" x14ac:dyDescent="0.2">
      <c r="B38" s="12" t="s">
        <v>580</v>
      </c>
      <c r="C38" s="6"/>
      <c r="D38" s="6"/>
      <c r="E38" s="6"/>
      <c r="F38" s="6"/>
    </row>
    <row r="39" spans="2:15" x14ac:dyDescent="0.2">
      <c r="C39" s="13" t="s">
        <v>587</v>
      </c>
      <c r="F39" s="13" t="s">
        <v>592</v>
      </c>
      <c r="I39" s="13" t="s">
        <v>165</v>
      </c>
      <c r="L39" s="13"/>
      <c r="M39" s="6"/>
      <c r="O39" s="13"/>
    </row>
    <row r="40" spans="2:15" x14ac:dyDescent="0.2">
      <c r="C40" s="13" t="s">
        <v>588</v>
      </c>
      <c r="F40" s="13" t="s">
        <v>593</v>
      </c>
      <c r="I40" s="13" t="s">
        <v>201</v>
      </c>
      <c r="L40" s="13"/>
      <c r="M40" s="6"/>
      <c r="O40" s="13"/>
    </row>
    <row r="41" spans="2:15" x14ac:dyDescent="0.2">
      <c r="C41" s="13" t="s">
        <v>589</v>
      </c>
      <c r="F41" s="13" t="s">
        <v>541</v>
      </c>
      <c r="I41" s="13" t="s">
        <v>203</v>
      </c>
      <c r="L41" s="13"/>
      <c r="M41" s="6"/>
      <c r="O41" s="13"/>
    </row>
    <row r="42" spans="2:15" x14ac:dyDescent="0.2">
      <c r="C42" s="13" t="s">
        <v>590</v>
      </c>
      <c r="F42" s="13" t="s">
        <v>202</v>
      </c>
      <c r="I42" s="13" t="s">
        <v>595</v>
      </c>
      <c r="L42" s="13"/>
      <c r="M42" s="6"/>
      <c r="O42" s="13"/>
    </row>
    <row r="43" spans="2:15" x14ac:dyDescent="0.2">
      <c r="B43" s="3"/>
      <c r="C43" s="6" t="s">
        <v>591</v>
      </c>
      <c r="D43" s="6"/>
      <c r="E43" s="6"/>
      <c r="F43" s="6" t="s">
        <v>594</v>
      </c>
      <c r="I43" s="34" t="s">
        <v>134</v>
      </c>
      <c r="L43" s="13"/>
      <c r="M43" s="6"/>
      <c r="O43" s="13"/>
    </row>
    <row r="44" spans="2:15" x14ac:dyDescent="0.2">
      <c r="B44" s="3"/>
      <c r="C44" s="6"/>
      <c r="D44" s="6"/>
      <c r="E44" s="6"/>
      <c r="F44" s="6"/>
      <c r="I44" s="34" t="s">
        <v>179</v>
      </c>
      <c r="L44" s="13"/>
      <c r="M44" s="6"/>
      <c r="O44" s="13"/>
    </row>
    <row r="45" spans="2:15" ht="15" x14ac:dyDescent="0.25">
      <c r="B45" s="117" t="s">
        <v>959</v>
      </c>
      <c r="C45" s="33"/>
      <c r="D45" s="33"/>
      <c r="E45" s="33"/>
      <c r="F45" s="33"/>
      <c r="G45" s="33"/>
      <c r="H45" s="33"/>
      <c r="I45" s="33"/>
      <c r="J45" s="33"/>
    </row>
    <row r="46" spans="2:15" x14ac:dyDescent="0.2">
      <c r="B46" s="136" t="s">
        <v>960</v>
      </c>
      <c r="C46" s="66" t="s">
        <v>961</v>
      </c>
      <c r="D46" s="66"/>
      <c r="E46" s="66"/>
      <c r="F46" s="66"/>
      <c r="G46" s="66"/>
      <c r="H46" s="66"/>
      <c r="I46" s="66"/>
      <c r="J46" s="66"/>
    </row>
    <row r="47" spans="2:15" x14ac:dyDescent="0.2">
      <c r="B47" s="66" t="s">
        <v>962</v>
      </c>
      <c r="C47" s="66" t="s">
        <v>963</v>
      </c>
      <c r="D47" s="66"/>
      <c r="E47" s="66"/>
      <c r="F47" s="66"/>
      <c r="G47" s="66"/>
      <c r="H47" s="66"/>
      <c r="I47" s="66"/>
      <c r="J47" s="66"/>
    </row>
    <row r="48" spans="2:15" x14ac:dyDescent="0.2">
      <c r="B48" s="3"/>
      <c r="C48" s="6"/>
      <c r="D48" s="6"/>
      <c r="E48" s="6"/>
      <c r="F48" s="6"/>
      <c r="L48" s="13"/>
      <c r="M48" s="6"/>
      <c r="O48" s="13"/>
    </row>
    <row r="49" spans="2:10" ht="15" x14ac:dyDescent="0.25">
      <c r="B49" s="117" t="s">
        <v>135</v>
      </c>
      <c r="C49" s="33"/>
      <c r="D49" s="33"/>
      <c r="E49" s="33"/>
      <c r="F49" s="33"/>
      <c r="G49" s="33"/>
      <c r="H49" s="33"/>
      <c r="I49" s="33"/>
      <c r="J49" s="33"/>
    </row>
    <row r="50" spans="2:10" x14ac:dyDescent="0.2">
      <c r="B50" s="14" t="s">
        <v>136</v>
      </c>
      <c r="C50" s="10" t="s">
        <v>137</v>
      </c>
    </row>
    <row r="51" spans="2:10" x14ac:dyDescent="0.2">
      <c r="B51" s="14" t="s">
        <v>138</v>
      </c>
      <c r="C51" s="10" t="s">
        <v>139</v>
      </c>
    </row>
    <row r="52" spans="2:10" x14ac:dyDescent="0.2">
      <c r="B52" s="14" t="s">
        <v>140</v>
      </c>
      <c r="C52" s="10" t="s">
        <v>141</v>
      </c>
    </row>
    <row r="53" spans="2:10" x14ac:dyDescent="0.2">
      <c r="B53" s="14" t="s">
        <v>142</v>
      </c>
      <c r="C53" s="10" t="s">
        <v>143</v>
      </c>
    </row>
    <row r="54" spans="2:10" x14ac:dyDescent="0.2">
      <c r="B54" s="14" t="s">
        <v>144</v>
      </c>
      <c r="C54" s="10" t="s">
        <v>145</v>
      </c>
    </row>
    <row r="55" spans="2:10" x14ac:dyDescent="0.2">
      <c r="B55" s="14" t="s">
        <v>146</v>
      </c>
      <c r="C55" s="10" t="s">
        <v>147</v>
      </c>
    </row>
    <row r="56" spans="2:10" x14ac:dyDescent="0.2">
      <c r="B56" s="14" t="s">
        <v>148</v>
      </c>
      <c r="C56" s="10" t="s">
        <v>149</v>
      </c>
    </row>
    <row r="58" spans="2:10" x14ac:dyDescent="0.2">
      <c r="B58" s="15" t="s">
        <v>150</v>
      </c>
      <c r="C58" s="33"/>
      <c r="D58" s="33"/>
      <c r="E58" s="33"/>
      <c r="F58" s="33"/>
      <c r="G58" s="33"/>
      <c r="H58" s="33"/>
      <c r="I58" s="33"/>
      <c r="J58" s="33"/>
    </row>
    <row r="59" spans="2:10" x14ac:dyDescent="0.2">
      <c r="B59" s="16" t="s">
        <v>170</v>
      </c>
      <c r="C59" s="17" t="s">
        <v>151</v>
      </c>
    </row>
    <row r="60" spans="2:10" x14ac:dyDescent="0.2">
      <c r="B60" s="16"/>
      <c r="C60" s="17" t="s">
        <v>581</v>
      </c>
    </row>
    <row r="61" spans="2:10" x14ac:dyDescent="0.2">
      <c r="B61" s="16" t="s">
        <v>171</v>
      </c>
      <c r="C61" s="17" t="s">
        <v>152</v>
      </c>
    </row>
    <row r="62" spans="2:10" x14ac:dyDescent="0.2">
      <c r="B62" s="16"/>
      <c r="C62" s="17" t="s">
        <v>582</v>
      </c>
    </row>
    <row r="63" spans="2:10" x14ac:dyDescent="0.2">
      <c r="B63" s="16" t="s">
        <v>172</v>
      </c>
      <c r="C63" s="17" t="s">
        <v>153</v>
      </c>
      <c r="J63" s="6"/>
    </row>
    <row r="64" spans="2:10" x14ac:dyDescent="0.2">
      <c r="B64" s="16"/>
      <c r="C64" s="17" t="s">
        <v>582</v>
      </c>
      <c r="J64" s="6"/>
    </row>
    <row r="65" spans="2:14" x14ac:dyDescent="0.2">
      <c r="B65" s="16" t="s">
        <v>173</v>
      </c>
      <c r="C65" s="17" t="s">
        <v>154</v>
      </c>
    </row>
    <row r="66" spans="2:14" x14ac:dyDescent="0.2">
      <c r="B66" s="16"/>
      <c r="C66" s="17" t="s">
        <v>582</v>
      </c>
    </row>
    <row r="67" spans="2:14" x14ac:dyDescent="0.2">
      <c r="B67" s="16" t="s">
        <v>174</v>
      </c>
      <c r="C67" s="17" t="s">
        <v>155</v>
      </c>
    </row>
    <row r="68" spans="2:14" x14ac:dyDescent="0.2">
      <c r="B68" s="16"/>
      <c r="C68" s="17" t="s">
        <v>583</v>
      </c>
      <c r="N68" s="6"/>
    </row>
    <row r="69" spans="2:14" x14ac:dyDescent="0.2">
      <c r="B69" s="16" t="s">
        <v>146</v>
      </c>
      <c r="C69" s="18" t="s">
        <v>156</v>
      </c>
    </row>
    <row r="70" spans="2:14" x14ac:dyDescent="0.2">
      <c r="B70" s="16"/>
      <c r="C70" s="18" t="s">
        <v>584</v>
      </c>
    </row>
    <row r="71" spans="2:14" x14ac:dyDescent="0.2">
      <c r="B71" s="16" t="s">
        <v>148</v>
      </c>
      <c r="C71" s="18" t="s">
        <v>157</v>
      </c>
    </row>
    <row r="72" spans="2:14" x14ac:dyDescent="0.2">
      <c r="B72" s="16"/>
      <c r="C72" s="18" t="s">
        <v>585</v>
      </c>
    </row>
    <row r="73" spans="2:14" x14ac:dyDescent="0.2">
      <c r="B73" s="19" t="s">
        <v>158</v>
      </c>
      <c r="C73" s="20" t="s">
        <v>586</v>
      </c>
    </row>
    <row r="74" spans="2:14" x14ac:dyDescent="0.2">
      <c r="B74" s="19"/>
      <c r="C74" s="20" t="str">
        <f>CONCATENATE("from ", Overview!C4)</f>
        <v xml:space="preserve">from 2011.07 to 2015.06 </v>
      </c>
    </row>
    <row r="75" spans="2:14" x14ac:dyDescent="0.2">
      <c r="B75" s="16" t="s">
        <v>159</v>
      </c>
      <c r="C75" s="18" t="s">
        <v>160</v>
      </c>
    </row>
    <row r="76" spans="2:14" x14ac:dyDescent="0.2">
      <c r="B76" s="16"/>
      <c r="C76" s="18"/>
    </row>
    <row r="77" spans="2:14" x14ac:dyDescent="0.2">
      <c r="B77" s="21"/>
      <c r="C77" s="70"/>
    </row>
    <row r="78" spans="2:14" x14ac:dyDescent="0.2">
      <c r="B78" s="22"/>
      <c r="C78" s="70"/>
    </row>
    <row r="79" spans="2:14" x14ac:dyDescent="0.2">
      <c r="B79" s="23"/>
      <c r="C79" s="111"/>
    </row>
  </sheetData>
  <sheetProtection algorithmName="SHA-512" hashValue="zNbT4p21WTIGUVYCE0zuS3BvFtauv5YDx+TmRhQ6wcmlsgli5mhXD9+Qh57dQcX/WRPVjFNDLziasOnzYUb84Q==" saltValue="KDSKCio2HgYlm2ocMkIXNA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4"/>
    <col min="2" max="2" width="9.85546875" style="34" customWidth="1"/>
    <col min="3" max="6" width="9.140625" style="34"/>
    <col min="7" max="7" width="25.42578125" style="34" customWidth="1"/>
    <col min="8" max="8" width="20" style="34" customWidth="1"/>
    <col min="9" max="16384" width="9.140625" style="34"/>
  </cols>
  <sheetData>
    <row r="2" spans="2:10" ht="15" x14ac:dyDescent="0.25">
      <c r="C2" s="34" t="s">
        <v>177</v>
      </c>
      <c r="F2" s="101"/>
      <c r="G2" s="102" t="s">
        <v>118</v>
      </c>
      <c r="H2" s="103" t="s">
        <v>958</v>
      </c>
      <c r="I2" s="101"/>
      <c r="J2" s="101"/>
    </row>
    <row r="3" spans="2:10" ht="15" x14ac:dyDescent="0.25">
      <c r="B3" s="104">
        <v>40725</v>
      </c>
      <c r="F3" s="101"/>
      <c r="G3" s="105" t="s">
        <v>119</v>
      </c>
      <c r="H3" s="106">
        <v>42095</v>
      </c>
      <c r="I3" s="101"/>
      <c r="J3" s="101"/>
    </row>
    <row r="4" spans="2:10" ht="15" x14ac:dyDescent="0.25">
      <c r="B4" s="104">
        <v>40756</v>
      </c>
      <c r="F4" s="101"/>
      <c r="G4" s="105" t="s">
        <v>178</v>
      </c>
      <c r="H4" s="106">
        <v>42004</v>
      </c>
      <c r="I4" s="101"/>
      <c r="J4" s="101"/>
    </row>
    <row r="5" spans="2:10" ht="15" x14ac:dyDescent="0.25">
      <c r="B5" s="104">
        <v>40787</v>
      </c>
      <c r="F5" s="101"/>
      <c r="G5" s="105" t="s">
        <v>121</v>
      </c>
      <c r="H5" s="106">
        <v>42104</v>
      </c>
      <c r="I5" s="101"/>
      <c r="J5" s="101"/>
    </row>
    <row r="6" spans="2:10" ht="15" x14ac:dyDescent="0.25">
      <c r="B6" s="104">
        <v>40817</v>
      </c>
      <c r="F6" s="101"/>
      <c r="G6" s="105" t="s">
        <v>122</v>
      </c>
      <c r="H6" s="107">
        <v>42064</v>
      </c>
      <c r="I6" s="101"/>
      <c r="J6" s="101"/>
    </row>
    <row r="7" spans="2:10" x14ac:dyDescent="0.2">
      <c r="B7" s="104">
        <v>40848</v>
      </c>
      <c r="F7" s="101"/>
      <c r="G7" s="101"/>
      <c r="H7" s="101"/>
      <c r="I7" s="101"/>
      <c r="J7" s="101"/>
    </row>
    <row r="8" spans="2:10" x14ac:dyDescent="0.2">
      <c r="B8" s="104">
        <v>40878</v>
      </c>
      <c r="F8" s="101"/>
      <c r="G8" s="101"/>
      <c r="H8" s="101"/>
      <c r="I8" s="101"/>
      <c r="J8" s="101"/>
    </row>
    <row r="9" spans="2:10" x14ac:dyDescent="0.2">
      <c r="B9" s="104">
        <v>40909</v>
      </c>
      <c r="F9" s="101"/>
      <c r="G9" s="101"/>
      <c r="H9" s="101"/>
      <c r="I9" s="101"/>
      <c r="J9" s="101"/>
    </row>
    <row r="10" spans="2:10" x14ac:dyDescent="0.2">
      <c r="B10" s="104">
        <v>40940</v>
      </c>
      <c r="F10" s="101"/>
      <c r="G10" s="101"/>
      <c r="H10" s="101"/>
      <c r="I10" s="101"/>
      <c r="J10" s="101"/>
    </row>
    <row r="11" spans="2:10" x14ac:dyDescent="0.2">
      <c r="B11" s="104">
        <v>40969</v>
      </c>
      <c r="G11" s="101"/>
      <c r="H11" s="101"/>
    </row>
    <row r="12" spans="2:10" x14ac:dyDescent="0.2">
      <c r="B12" s="104">
        <v>41000</v>
      </c>
    </row>
    <row r="13" spans="2:10" x14ac:dyDescent="0.2">
      <c r="B13" s="104">
        <v>41030</v>
      </c>
    </row>
    <row r="14" spans="2:10" x14ac:dyDescent="0.2">
      <c r="B14" s="104">
        <v>41061</v>
      </c>
    </row>
    <row r="15" spans="2:10" x14ac:dyDescent="0.2">
      <c r="B15" s="104">
        <v>41091</v>
      </c>
    </row>
    <row r="16" spans="2:10" x14ac:dyDescent="0.2">
      <c r="B16" s="104">
        <v>41122</v>
      </c>
    </row>
    <row r="17" spans="2:3" x14ac:dyDescent="0.2">
      <c r="B17" s="104">
        <v>41153</v>
      </c>
    </row>
    <row r="18" spans="2:3" x14ac:dyDescent="0.2">
      <c r="B18" s="104">
        <v>41183</v>
      </c>
    </row>
    <row r="19" spans="2:3" x14ac:dyDescent="0.2">
      <c r="B19" s="104">
        <v>41214</v>
      </c>
    </row>
    <row r="20" spans="2:3" x14ac:dyDescent="0.2">
      <c r="B20" s="104">
        <v>41244</v>
      </c>
    </row>
    <row r="21" spans="2:3" x14ac:dyDescent="0.2">
      <c r="B21" s="104">
        <v>41275</v>
      </c>
    </row>
    <row r="22" spans="2:3" x14ac:dyDescent="0.2">
      <c r="B22" s="104">
        <v>41306</v>
      </c>
    </row>
    <row r="23" spans="2:3" x14ac:dyDescent="0.2">
      <c r="B23" s="104">
        <v>41334</v>
      </c>
    </row>
    <row r="24" spans="2:3" x14ac:dyDescent="0.2">
      <c r="B24" s="104">
        <v>41365</v>
      </c>
    </row>
    <row r="25" spans="2:3" x14ac:dyDescent="0.2">
      <c r="B25" s="104">
        <v>41395</v>
      </c>
    </row>
    <row r="26" spans="2:3" x14ac:dyDescent="0.2">
      <c r="B26" s="104">
        <v>41426</v>
      </c>
    </row>
    <row r="27" spans="2:3" x14ac:dyDescent="0.2">
      <c r="B27" s="104">
        <v>41456</v>
      </c>
    </row>
    <row r="28" spans="2:3" x14ac:dyDescent="0.2">
      <c r="B28" s="104">
        <v>41487</v>
      </c>
    </row>
    <row r="29" spans="2:3" x14ac:dyDescent="0.2">
      <c r="B29" s="104">
        <v>41518</v>
      </c>
    </row>
    <row r="30" spans="2:3" x14ac:dyDescent="0.2">
      <c r="B30" s="104">
        <v>41548</v>
      </c>
    </row>
    <row r="31" spans="2:3" x14ac:dyDescent="0.2">
      <c r="B31" s="104">
        <v>41579</v>
      </c>
    </row>
    <row r="32" spans="2:3" x14ac:dyDescent="0.2">
      <c r="B32" s="104">
        <v>41609</v>
      </c>
      <c r="C32" s="34">
        <v>0</v>
      </c>
    </row>
    <row r="33" spans="2:3" x14ac:dyDescent="0.2">
      <c r="B33" s="104">
        <v>41640</v>
      </c>
    </row>
    <row r="34" spans="2:3" x14ac:dyDescent="0.2">
      <c r="B34" s="104">
        <v>41671</v>
      </c>
    </row>
    <row r="35" spans="2:3" x14ac:dyDescent="0.2">
      <c r="B35" s="104">
        <v>41699</v>
      </c>
    </row>
    <row r="36" spans="2:3" x14ac:dyDescent="0.2">
      <c r="B36" s="104">
        <v>41730</v>
      </c>
    </row>
    <row r="37" spans="2:3" x14ac:dyDescent="0.2">
      <c r="B37" s="104">
        <v>41760</v>
      </c>
    </row>
    <row r="38" spans="2:3" x14ac:dyDescent="0.2">
      <c r="B38" s="104">
        <v>41791</v>
      </c>
      <c r="C38" s="34">
        <v>0</v>
      </c>
    </row>
    <row r="39" spans="2:3" x14ac:dyDescent="0.2">
      <c r="B39" s="104">
        <v>41821</v>
      </c>
    </row>
    <row r="40" spans="2:3" x14ac:dyDescent="0.2">
      <c r="B40" s="104">
        <v>41852</v>
      </c>
    </row>
    <row r="41" spans="2:3" x14ac:dyDescent="0.2">
      <c r="B41" s="104">
        <v>41883</v>
      </c>
    </row>
    <row r="42" spans="2:3" hidden="1" x14ac:dyDescent="0.2">
      <c r="B42" s="104">
        <v>41913</v>
      </c>
    </row>
    <row r="43" spans="2:3" hidden="1" x14ac:dyDescent="0.2">
      <c r="B43" s="104">
        <v>41944</v>
      </c>
    </row>
    <row r="44" spans="2:3" hidden="1" x14ac:dyDescent="0.2">
      <c r="B44" s="104">
        <v>41974</v>
      </c>
    </row>
    <row r="45" spans="2:3" hidden="1" x14ac:dyDescent="0.2">
      <c r="B45" s="104">
        <v>42005</v>
      </c>
    </row>
    <row r="46" spans="2:3" hidden="1" x14ac:dyDescent="0.2">
      <c r="B46" s="104">
        <v>42036</v>
      </c>
    </row>
    <row r="47" spans="2:3" hidden="1" x14ac:dyDescent="0.2">
      <c r="B47" s="104">
        <v>42064</v>
      </c>
    </row>
    <row r="48" spans="2:3" hidden="1" x14ac:dyDescent="0.2">
      <c r="B48" s="104">
        <v>42095</v>
      </c>
    </row>
    <row r="49" spans="2:2" hidden="1" x14ac:dyDescent="0.2">
      <c r="B49" s="104">
        <v>42125</v>
      </c>
    </row>
    <row r="50" spans="2:2" hidden="1" x14ac:dyDescent="0.2">
      <c r="B50" s="104">
        <v>42156</v>
      </c>
    </row>
    <row r="51" spans="2:2" x14ac:dyDescent="0.2">
      <c r="B51" s="104">
        <v>0</v>
      </c>
    </row>
    <row r="52" spans="2:2" x14ac:dyDescent="0.2">
      <c r="B52" s="104">
        <v>0</v>
      </c>
    </row>
    <row r="53" spans="2:2" x14ac:dyDescent="0.2">
      <c r="B53" s="104">
        <v>0</v>
      </c>
    </row>
    <row r="54" spans="2:2" x14ac:dyDescent="0.2">
      <c r="B54" s="104">
        <v>0</v>
      </c>
    </row>
    <row r="55" spans="2:2" x14ac:dyDescent="0.2">
      <c r="B55" s="104">
        <v>0</v>
      </c>
    </row>
    <row r="56" spans="2:2" x14ac:dyDescent="0.2">
      <c r="B56" s="104">
        <v>0</v>
      </c>
    </row>
  </sheetData>
  <sheetProtection algorithmName="SHA-512" hashValue="BKFjPUVM/0kW0KkBL1ynn6Hg3rTDQZjEZllxd5zI9Fb39b8tAfCkW0bmkuDlJ6VVQHeftRBuKgilDzXV0awLwA==" saltValue="hdTYV3wleGcQWkuOVl9Hww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4" customWidth="1"/>
    <col min="2" max="2" width="37.85546875" style="94" bestFit="1" customWidth="1"/>
    <col min="3" max="3" width="16.140625" style="70" customWidth="1"/>
    <col min="4" max="4" width="17.42578125" style="34" customWidth="1"/>
    <col min="5" max="16384" width="9.140625" style="34"/>
  </cols>
  <sheetData>
    <row r="2" spans="2:2" ht="15" x14ac:dyDescent="0.2">
      <c r="B2" s="85" t="s">
        <v>175</v>
      </c>
    </row>
    <row r="17" spans="2:4" ht="15" x14ac:dyDescent="0.2">
      <c r="B17" s="85" t="s">
        <v>7</v>
      </c>
    </row>
    <row r="18" spans="2:4" ht="15" x14ac:dyDescent="0.2">
      <c r="B18" s="85"/>
    </row>
    <row r="19" spans="2:4" ht="15" x14ac:dyDescent="0.2">
      <c r="B19" s="85"/>
    </row>
    <row r="20" spans="2:4" ht="15" x14ac:dyDescent="0.2">
      <c r="B20" s="85"/>
    </row>
    <row r="21" spans="2:4" x14ac:dyDescent="0.2">
      <c r="B21" s="34" t="s">
        <v>176</v>
      </c>
    </row>
    <row r="23" spans="2:4" ht="15" x14ac:dyDescent="0.2">
      <c r="B23" s="85" t="s">
        <v>180</v>
      </c>
    </row>
    <row r="24" spans="2:4" ht="24.75" customHeight="1" x14ac:dyDescent="0.2">
      <c r="B24" s="95" t="s">
        <v>596</v>
      </c>
      <c r="C24" s="96" t="s">
        <v>8</v>
      </c>
      <c r="D24" s="95" t="s">
        <v>597</v>
      </c>
    </row>
    <row r="25" spans="2:4" x14ac:dyDescent="0.2">
      <c r="B25" s="97" t="s">
        <v>11</v>
      </c>
      <c r="C25" s="98" t="s">
        <v>4</v>
      </c>
      <c r="D25" s="98">
        <v>2</v>
      </c>
    </row>
    <row r="26" spans="2:4" x14ac:dyDescent="0.2">
      <c r="B26" s="99" t="s">
        <v>12</v>
      </c>
      <c r="C26" s="60" t="s">
        <v>4</v>
      </c>
      <c r="D26" s="60">
        <v>2</v>
      </c>
    </row>
    <row r="27" spans="2:4" x14ac:dyDescent="0.2">
      <c r="B27" s="99" t="s">
        <v>9</v>
      </c>
      <c r="C27" s="60" t="s">
        <v>4</v>
      </c>
      <c r="D27" s="60">
        <v>1</v>
      </c>
    </row>
    <row r="28" spans="2:4" x14ac:dyDescent="0.2">
      <c r="B28" s="99" t="s">
        <v>10</v>
      </c>
      <c r="C28" s="60" t="s">
        <v>4</v>
      </c>
      <c r="D28" s="60">
        <v>1</v>
      </c>
    </row>
    <row r="29" spans="2:4" x14ac:dyDescent="0.2">
      <c r="B29" s="99" t="s">
        <v>13</v>
      </c>
      <c r="C29" s="60" t="s">
        <v>4</v>
      </c>
      <c r="D29" s="60">
        <v>2</v>
      </c>
    </row>
    <row r="30" spans="2:4" x14ac:dyDescent="0.2">
      <c r="B30" s="99" t="s">
        <v>205</v>
      </c>
      <c r="C30" s="60" t="s">
        <v>4</v>
      </c>
      <c r="D30" s="60">
        <v>2</v>
      </c>
    </row>
    <row r="31" spans="2:4" x14ac:dyDescent="0.2">
      <c r="B31" s="99" t="s">
        <v>14</v>
      </c>
      <c r="C31" s="60" t="s">
        <v>4</v>
      </c>
      <c r="D31" s="60">
        <v>2</v>
      </c>
    </row>
    <row r="32" spans="2:4" x14ac:dyDescent="0.2">
      <c r="B32" s="99" t="s">
        <v>15</v>
      </c>
      <c r="C32" s="60" t="s">
        <v>4</v>
      </c>
      <c r="D32" s="60">
        <v>2</v>
      </c>
    </row>
    <row r="33" spans="2:4" x14ac:dyDescent="0.2">
      <c r="B33" s="99" t="s">
        <v>16</v>
      </c>
      <c r="C33" s="60" t="s">
        <v>4</v>
      </c>
      <c r="D33" s="60">
        <v>2</v>
      </c>
    </row>
    <row r="34" spans="2:4" x14ac:dyDescent="0.2">
      <c r="B34" s="99" t="s">
        <v>17</v>
      </c>
      <c r="C34" s="60" t="s">
        <v>4</v>
      </c>
      <c r="D34" s="60">
        <v>2</v>
      </c>
    </row>
    <row r="35" spans="2:4" x14ac:dyDescent="0.2">
      <c r="B35" s="99" t="s">
        <v>18</v>
      </c>
      <c r="C35" s="60" t="s">
        <v>4</v>
      </c>
      <c r="D35" s="60">
        <v>2</v>
      </c>
    </row>
    <row r="36" spans="2:4" x14ac:dyDescent="0.2">
      <c r="B36" s="99" t="s">
        <v>19</v>
      </c>
      <c r="C36" s="60" t="s">
        <v>4</v>
      </c>
      <c r="D36" s="60">
        <v>2</v>
      </c>
    </row>
    <row r="37" spans="2:4" x14ac:dyDescent="0.2">
      <c r="B37" s="99" t="s">
        <v>20</v>
      </c>
      <c r="C37" s="60" t="s">
        <v>4</v>
      </c>
      <c r="D37" s="60">
        <v>2</v>
      </c>
    </row>
    <row r="38" spans="2:4" x14ac:dyDescent="0.2">
      <c r="B38" s="99" t="s">
        <v>21</v>
      </c>
      <c r="C38" s="60" t="s">
        <v>4</v>
      </c>
      <c r="D38" s="60">
        <v>2</v>
      </c>
    </row>
    <row r="39" spans="2:4" x14ac:dyDescent="0.2">
      <c r="B39" s="99" t="s">
        <v>22</v>
      </c>
      <c r="C39" s="60" t="s">
        <v>4</v>
      </c>
      <c r="D39" s="60">
        <v>2</v>
      </c>
    </row>
    <row r="40" spans="2:4" x14ac:dyDescent="0.2">
      <c r="B40" s="99" t="s">
        <v>23</v>
      </c>
      <c r="C40" s="60" t="s">
        <v>4</v>
      </c>
      <c r="D40" s="60">
        <v>2</v>
      </c>
    </row>
    <row r="41" spans="2:4" x14ac:dyDescent="0.2">
      <c r="B41" s="99" t="s">
        <v>24</v>
      </c>
      <c r="C41" s="60" t="s">
        <v>4</v>
      </c>
      <c r="D41" s="60">
        <v>2</v>
      </c>
    </row>
    <row r="42" spans="2:4" x14ac:dyDescent="0.2">
      <c r="B42" s="99" t="s">
        <v>25</v>
      </c>
      <c r="C42" s="60" t="s">
        <v>4</v>
      </c>
      <c r="D42" s="60">
        <v>2</v>
      </c>
    </row>
    <row r="43" spans="2:4" x14ac:dyDescent="0.2">
      <c r="B43" s="99" t="s">
        <v>26</v>
      </c>
      <c r="C43" s="60" t="s">
        <v>4</v>
      </c>
      <c r="D43" s="60">
        <v>2</v>
      </c>
    </row>
    <row r="44" spans="2:4" x14ac:dyDescent="0.2">
      <c r="B44" s="99" t="s">
        <v>27</v>
      </c>
      <c r="C44" s="60" t="s">
        <v>4</v>
      </c>
      <c r="D44" s="60">
        <v>2</v>
      </c>
    </row>
    <row r="45" spans="2:4" x14ac:dyDescent="0.2">
      <c r="B45" s="99" t="s">
        <v>29</v>
      </c>
      <c r="C45" s="60" t="s">
        <v>3</v>
      </c>
      <c r="D45" s="60">
        <v>2</v>
      </c>
    </row>
    <row r="46" spans="2:4" x14ac:dyDescent="0.2">
      <c r="B46" s="99" t="s">
        <v>30</v>
      </c>
      <c r="C46" s="60" t="s">
        <v>3</v>
      </c>
      <c r="D46" s="60">
        <v>2</v>
      </c>
    </row>
    <row r="47" spans="2:4" x14ac:dyDescent="0.2">
      <c r="B47" s="99" t="s">
        <v>31</v>
      </c>
      <c r="C47" s="60" t="s">
        <v>3</v>
      </c>
      <c r="D47" s="60">
        <v>2</v>
      </c>
    </row>
    <row r="48" spans="2:4" x14ac:dyDescent="0.2">
      <c r="B48" s="99" t="s">
        <v>32</v>
      </c>
      <c r="C48" s="60" t="s">
        <v>3</v>
      </c>
      <c r="D48" s="60">
        <v>2</v>
      </c>
    </row>
    <row r="49" spans="2:4" x14ac:dyDescent="0.2">
      <c r="B49" s="99" t="s">
        <v>33</v>
      </c>
      <c r="C49" s="60" t="s">
        <v>3</v>
      </c>
      <c r="D49" s="60">
        <v>2</v>
      </c>
    </row>
    <row r="50" spans="2:4" x14ac:dyDescent="0.2">
      <c r="B50" s="99" t="s">
        <v>34</v>
      </c>
      <c r="C50" s="60" t="s">
        <v>3</v>
      </c>
      <c r="D50" s="60">
        <v>2</v>
      </c>
    </row>
    <row r="51" spans="2:4" x14ac:dyDescent="0.2">
      <c r="B51" s="99" t="s">
        <v>35</v>
      </c>
      <c r="C51" s="60" t="s">
        <v>3</v>
      </c>
      <c r="D51" s="60">
        <v>2</v>
      </c>
    </row>
    <row r="52" spans="2:4" x14ac:dyDescent="0.2">
      <c r="B52" s="99" t="s">
        <v>205</v>
      </c>
      <c r="C52" s="60" t="s">
        <v>3</v>
      </c>
      <c r="D52" s="60">
        <v>2</v>
      </c>
    </row>
    <row r="53" spans="2:4" x14ac:dyDescent="0.2">
      <c r="B53" s="99" t="s">
        <v>36</v>
      </c>
      <c r="C53" s="60" t="s">
        <v>3</v>
      </c>
      <c r="D53" s="60">
        <v>2</v>
      </c>
    </row>
    <row r="54" spans="2:4" x14ac:dyDescent="0.2">
      <c r="B54" s="99" t="s">
        <v>37</v>
      </c>
      <c r="C54" s="60" t="s">
        <v>3</v>
      </c>
      <c r="D54" s="60">
        <v>2</v>
      </c>
    </row>
    <row r="55" spans="2:4" x14ac:dyDescent="0.2">
      <c r="B55" s="99" t="s">
        <v>38</v>
      </c>
      <c r="C55" s="60" t="s">
        <v>3</v>
      </c>
      <c r="D55" s="60">
        <v>2</v>
      </c>
    </row>
    <row r="56" spans="2:4" x14ac:dyDescent="0.2">
      <c r="B56" s="99" t="s">
        <v>39</v>
      </c>
      <c r="C56" s="60" t="s">
        <v>3</v>
      </c>
      <c r="D56" s="60">
        <v>2</v>
      </c>
    </row>
    <row r="57" spans="2:4" x14ac:dyDescent="0.2">
      <c r="B57" s="99" t="s">
        <v>40</v>
      </c>
      <c r="C57" s="60" t="s">
        <v>3</v>
      </c>
      <c r="D57" s="60">
        <v>2</v>
      </c>
    </row>
    <row r="58" spans="2:4" x14ac:dyDescent="0.2">
      <c r="B58" s="99" t="s">
        <v>41</v>
      </c>
      <c r="C58" s="60" t="s">
        <v>3</v>
      </c>
      <c r="D58" s="60">
        <v>2</v>
      </c>
    </row>
    <row r="59" spans="2:4" x14ac:dyDescent="0.2">
      <c r="B59" s="99" t="s">
        <v>28</v>
      </c>
      <c r="C59" s="60" t="s">
        <v>3</v>
      </c>
      <c r="D59" s="60">
        <v>1</v>
      </c>
    </row>
    <row r="60" spans="2:4" x14ac:dyDescent="0.2">
      <c r="B60" s="99" t="s">
        <v>42</v>
      </c>
      <c r="C60" s="60" t="s">
        <v>3</v>
      </c>
      <c r="D60" s="60">
        <v>2</v>
      </c>
    </row>
    <row r="61" spans="2:4" x14ac:dyDescent="0.2">
      <c r="B61" s="99" t="s">
        <v>43</v>
      </c>
      <c r="C61" s="60" t="s">
        <v>3</v>
      </c>
      <c r="D61" s="60">
        <v>2</v>
      </c>
    </row>
    <row r="62" spans="2:4" x14ac:dyDescent="0.2">
      <c r="B62" s="99" t="s">
        <v>44</v>
      </c>
      <c r="C62" s="60" t="s">
        <v>3</v>
      </c>
      <c r="D62" s="60">
        <v>2</v>
      </c>
    </row>
    <row r="63" spans="2:4" x14ac:dyDescent="0.2">
      <c r="B63" s="99" t="s">
        <v>45</v>
      </c>
      <c r="C63" s="60" t="s">
        <v>3</v>
      </c>
      <c r="D63" s="60">
        <v>2</v>
      </c>
    </row>
    <row r="64" spans="2:4" x14ac:dyDescent="0.2">
      <c r="B64" s="99" t="s">
        <v>46</v>
      </c>
      <c r="C64" s="60" t="s">
        <v>3</v>
      </c>
      <c r="D64" s="60">
        <v>2</v>
      </c>
    </row>
    <row r="65" spans="2:4" x14ac:dyDescent="0.2">
      <c r="B65" s="99" t="s">
        <v>47</v>
      </c>
      <c r="C65" s="60" t="s">
        <v>3</v>
      </c>
      <c r="D65" s="60">
        <v>2</v>
      </c>
    </row>
    <row r="66" spans="2:4" x14ac:dyDescent="0.2">
      <c r="B66" s="99" t="s">
        <v>48</v>
      </c>
      <c r="C66" s="60" t="s">
        <v>3</v>
      </c>
      <c r="D66" s="60">
        <v>2</v>
      </c>
    </row>
    <row r="67" spans="2:4" x14ac:dyDescent="0.2">
      <c r="B67" s="99" t="s">
        <v>49</v>
      </c>
      <c r="C67" s="60" t="s">
        <v>3</v>
      </c>
      <c r="D67" s="60">
        <v>2</v>
      </c>
    </row>
    <row r="68" spans="2:4" x14ac:dyDescent="0.2">
      <c r="B68" s="99" t="s">
        <v>50</v>
      </c>
      <c r="C68" s="60" t="s">
        <v>3</v>
      </c>
      <c r="D68" s="60">
        <v>2</v>
      </c>
    </row>
    <row r="69" spans="2:4" x14ac:dyDescent="0.2">
      <c r="B69" s="99" t="s">
        <v>51</v>
      </c>
      <c r="C69" s="60" t="s">
        <v>3</v>
      </c>
      <c r="D69" s="60">
        <v>2</v>
      </c>
    </row>
    <row r="70" spans="2:4" x14ac:dyDescent="0.2">
      <c r="B70" s="99" t="s">
        <v>80</v>
      </c>
      <c r="C70" s="60" t="s">
        <v>5</v>
      </c>
      <c r="D70" s="60">
        <v>2</v>
      </c>
    </row>
    <row r="71" spans="2:4" x14ac:dyDescent="0.2">
      <c r="B71" s="99" t="s">
        <v>81</v>
      </c>
      <c r="C71" s="60" t="s">
        <v>5</v>
      </c>
      <c r="D71" s="60">
        <v>2</v>
      </c>
    </row>
    <row r="72" spans="2:4" x14ac:dyDescent="0.2">
      <c r="B72" s="99" t="s">
        <v>82</v>
      </c>
      <c r="C72" s="60" t="s">
        <v>5</v>
      </c>
      <c r="D72" s="60">
        <v>2</v>
      </c>
    </row>
    <row r="73" spans="2:4" x14ac:dyDescent="0.2">
      <c r="B73" s="99" t="s">
        <v>83</v>
      </c>
      <c r="C73" s="60" t="s">
        <v>5</v>
      </c>
      <c r="D73" s="60">
        <v>2</v>
      </c>
    </row>
    <row r="74" spans="2:4" x14ac:dyDescent="0.2">
      <c r="B74" s="99" t="s">
        <v>84</v>
      </c>
      <c r="C74" s="60" t="s">
        <v>5</v>
      </c>
      <c r="D74" s="60">
        <v>2</v>
      </c>
    </row>
    <row r="75" spans="2:4" x14ac:dyDescent="0.2">
      <c r="B75" s="99" t="s">
        <v>85</v>
      </c>
      <c r="C75" s="60" t="s">
        <v>5</v>
      </c>
      <c r="D75" s="60">
        <v>2</v>
      </c>
    </row>
    <row r="76" spans="2:4" x14ac:dyDescent="0.2">
      <c r="B76" s="99" t="s">
        <v>86</v>
      </c>
      <c r="C76" s="60" t="s">
        <v>5</v>
      </c>
      <c r="D76" s="60">
        <v>2</v>
      </c>
    </row>
    <row r="77" spans="2:4" x14ac:dyDescent="0.2">
      <c r="B77" s="99" t="s">
        <v>87</v>
      </c>
      <c r="C77" s="60" t="s">
        <v>5</v>
      </c>
      <c r="D77" s="60">
        <v>2</v>
      </c>
    </row>
    <row r="78" spans="2:4" x14ac:dyDescent="0.2">
      <c r="B78" s="99" t="s">
        <v>88</v>
      </c>
      <c r="C78" s="60" t="s">
        <v>5</v>
      </c>
      <c r="D78" s="60">
        <v>2</v>
      </c>
    </row>
    <row r="79" spans="2:4" x14ac:dyDescent="0.2">
      <c r="B79" s="99" t="s">
        <v>89</v>
      </c>
      <c r="C79" s="60" t="s">
        <v>5</v>
      </c>
      <c r="D79" s="60">
        <v>2</v>
      </c>
    </row>
    <row r="80" spans="2:4" x14ac:dyDescent="0.2">
      <c r="B80" s="99" t="s">
        <v>76</v>
      </c>
      <c r="C80" s="60" t="s">
        <v>5</v>
      </c>
      <c r="D80" s="60">
        <v>1</v>
      </c>
    </row>
    <row r="81" spans="2:4" x14ac:dyDescent="0.2">
      <c r="B81" s="99" t="s">
        <v>90</v>
      </c>
      <c r="C81" s="60" t="s">
        <v>5</v>
      </c>
      <c r="D81" s="60">
        <v>2</v>
      </c>
    </row>
    <row r="82" spans="2:4" x14ac:dyDescent="0.2">
      <c r="B82" s="99" t="s">
        <v>91</v>
      </c>
      <c r="C82" s="60" t="s">
        <v>5</v>
      </c>
      <c r="D82" s="60">
        <v>2</v>
      </c>
    </row>
    <row r="83" spans="2:4" x14ac:dyDescent="0.2">
      <c r="B83" s="99" t="s">
        <v>92</v>
      </c>
      <c r="C83" s="60" t="s">
        <v>5</v>
      </c>
      <c r="D83" s="60">
        <v>2</v>
      </c>
    </row>
    <row r="84" spans="2:4" x14ac:dyDescent="0.2">
      <c r="B84" s="99" t="s">
        <v>205</v>
      </c>
      <c r="C84" s="60" t="s">
        <v>5</v>
      </c>
      <c r="D84" s="60">
        <v>2</v>
      </c>
    </row>
    <row r="85" spans="2:4" x14ac:dyDescent="0.2">
      <c r="B85" s="99" t="s">
        <v>77</v>
      </c>
      <c r="C85" s="60" t="s">
        <v>5</v>
      </c>
      <c r="D85" s="60">
        <v>1</v>
      </c>
    </row>
    <row r="86" spans="2:4" x14ac:dyDescent="0.2">
      <c r="B86" s="99" t="s">
        <v>93</v>
      </c>
      <c r="C86" s="60" t="s">
        <v>5</v>
      </c>
      <c r="D86" s="60">
        <v>2</v>
      </c>
    </row>
    <row r="87" spans="2:4" x14ac:dyDescent="0.2">
      <c r="B87" s="99" t="s">
        <v>94</v>
      </c>
      <c r="C87" s="60" t="s">
        <v>5</v>
      </c>
      <c r="D87" s="60">
        <v>2</v>
      </c>
    </row>
    <row r="88" spans="2:4" x14ac:dyDescent="0.2">
      <c r="B88" s="99" t="s">
        <v>95</v>
      </c>
      <c r="C88" s="60" t="s">
        <v>5</v>
      </c>
      <c r="D88" s="60">
        <v>2</v>
      </c>
    </row>
    <row r="89" spans="2:4" x14ac:dyDescent="0.2">
      <c r="B89" s="99" t="s">
        <v>96</v>
      </c>
      <c r="C89" s="60" t="s">
        <v>5</v>
      </c>
      <c r="D89" s="60">
        <v>2</v>
      </c>
    </row>
    <row r="90" spans="2:4" x14ac:dyDescent="0.2">
      <c r="B90" s="99" t="s">
        <v>97</v>
      </c>
      <c r="C90" s="60" t="s">
        <v>5</v>
      </c>
      <c r="D90" s="60">
        <v>2</v>
      </c>
    </row>
    <row r="91" spans="2:4" x14ac:dyDescent="0.2">
      <c r="B91" s="99" t="s">
        <v>98</v>
      </c>
      <c r="C91" s="60" t="s">
        <v>5</v>
      </c>
      <c r="D91" s="60">
        <v>2</v>
      </c>
    </row>
    <row r="92" spans="2:4" x14ac:dyDescent="0.2">
      <c r="B92" s="99" t="s">
        <v>99</v>
      </c>
      <c r="C92" s="60" t="s">
        <v>5</v>
      </c>
      <c r="D92" s="60">
        <v>2</v>
      </c>
    </row>
    <row r="93" spans="2:4" x14ac:dyDescent="0.2">
      <c r="B93" s="99" t="s">
        <v>100</v>
      </c>
      <c r="C93" s="60" t="s">
        <v>5</v>
      </c>
      <c r="D93" s="60">
        <v>2</v>
      </c>
    </row>
    <row r="94" spans="2:4" x14ac:dyDescent="0.2">
      <c r="B94" s="99" t="s">
        <v>101</v>
      </c>
      <c r="C94" s="60" t="s">
        <v>5</v>
      </c>
      <c r="D94" s="60">
        <v>2</v>
      </c>
    </row>
    <row r="95" spans="2:4" x14ac:dyDescent="0.2">
      <c r="B95" s="99" t="s">
        <v>102</v>
      </c>
      <c r="C95" s="60" t="s">
        <v>5</v>
      </c>
      <c r="D95" s="60">
        <v>2</v>
      </c>
    </row>
    <row r="96" spans="2:4" x14ac:dyDescent="0.2">
      <c r="B96" s="99" t="s">
        <v>103</v>
      </c>
      <c r="C96" s="60" t="s">
        <v>5</v>
      </c>
      <c r="D96" s="60">
        <v>2</v>
      </c>
    </row>
    <row r="97" spans="2:4" x14ac:dyDescent="0.2">
      <c r="B97" s="99" t="s">
        <v>104</v>
      </c>
      <c r="C97" s="60" t="s">
        <v>5</v>
      </c>
      <c r="D97" s="60">
        <v>2</v>
      </c>
    </row>
    <row r="98" spans="2:4" x14ac:dyDescent="0.2">
      <c r="B98" s="99" t="s">
        <v>105</v>
      </c>
      <c r="C98" s="60" t="s">
        <v>5</v>
      </c>
      <c r="D98" s="60">
        <v>2</v>
      </c>
    </row>
    <row r="99" spans="2:4" x14ac:dyDescent="0.2">
      <c r="B99" s="99" t="s">
        <v>78</v>
      </c>
      <c r="C99" s="60" t="s">
        <v>5</v>
      </c>
      <c r="D99" s="60">
        <v>1</v>
      </c>
    </row>
    <row r="100" spans="2:4" x14ac:dyDescent="0.2">
      <c r="B100" s="99" t="s">
        <v>106</v>
      </c>
      <c r="C100" s="60" t="s">
        <v>5</v>
      </c>
      <c r="D100" s="60">
        <v>2</v>
      </c>
    </row>
    <row r="101" spans="2:4" x14ac:dyDescent="0.2">
      <c r="B101" s="99" t="s">
        <v>107</v>
      </c>
      <c r="C101" s="60" t="s">
        <v>5</v>
      </c>
      <c r="D101" s="60">
        <v>2</v>
      </c>
    </row>
    <row r="102" spans="2:4" x14ac:dyDescent="0.2">
      <c r="B102" s="99" t="s">
        <v>108</v>
      </c>
      <c r="C102" s="60" t="s">
        <v>5</v>
      </c>
      <c r="D102" s="60">
        <v>2</v>
      </c>
    </row>
    <row r="103" spans="2:4" x14ac:dyDescent="0.2">
      <c r="B103" s="99" t="s">
        <v>109</v>
      </c>
      <c r="C103" s="60" t="s">
        <v>5</v>
      </c>
      <c r="D103" s="60">
        <v>2</v>
      </c>
    </row>
    <row r="104" spans="2:4" x14ac:dyDescent="0.2">
      <c r="B104" s="99" t="s">
        <v>110</v>
      </c>
      <c r="C104" s="60" t="s">
        <v>5</v>
      </c>
      <c r="D104" s="60">
        <v>2</v>
      </c>
    </row>
    <row r="105" spans="2:4" x14ac:dyDescent="0.2">
      <c r="B105" s="99" t="s">
        <v>79</v>
      </c>
      <c r="C105" s="60" t="s">
        <v>5</v>
      </c>
      <c r="D105" s="60">
        <v>1</v>
      </c>
    </row>
    <row r="106" spans="2:4" x14ac:dyDescent="0.2">
      <c r="B106" s="99" t="s">
        <v>111</v>
      </c>
      <c r="C106" s="60" t="s">
        <v>5</v>
      </c>
      <c r="D106" s="60">
        <v>2</v>
      </c>
    </row>
    <row r="107" spans="2:4" x14ac:dyDescent="0.2">
      <c r="B107" s="99" t="s">
        <v>112</v>
      </c>
      <c r="C107" s="60" t="s">
        <v>5</v>
      </c>
      <c r="D107" s="60">
        <v>2</v>
      </c>
    </row>
    <row r="108" spans="2:4" x14ac:dyDescent="0.2">
      <c r="B108" s="99" t="s">
        <v>113</v>
      </c>
      <c r="C108" s="60" t="s">
        <v>5</v>
      </c>
      <c r="D108" s="60">
        <v>2</v>
      </c>
    </row>
    <row r="109" spans="2:4" x14ac:dyDescent="0.2">
      <c r="B109" s="99" t="s">
        <v>114</v>
      </c>
      <c r="C109" s="60" t="s">
        <v>5</v>
      </c>
      <c r="D109" s="60">
        <v>2</v>
      </c>
    </row>
    <row r="110" spans="2:4" x14ac:dyDescent="0.2">
      <c r="B110" s="99" t="s">
        <v>115</v>
      </c>
      <c r="C110" s="60" t="s">
        <v>5</v>
      </c>
      <c r="D110" s="60">
        <v>2</v>
      </c>
    </row>
    <row r="111" spans="2:4" x14ac:dyDescent="0.2">
      <c r="B111" s="99" t="s">
        <v>116</v>
      </c>
      <c r="C111" s="60" t="s">
        <v>5</v>
      </c>
      <c r="D111" s="60">
        <v>2</v>
      </c>
    </row>
    <row r="112" spans="2:4" x14ac:dyDescent="0.2">
      <c r="B112" s="99" t="s">
        <v>117</v>
      </c>
      <c r="C112" s="60" t="s">
        <v>5</v>
      </c>
      <c r="D112" s="60">
        <v>2</v>
      </c>
    </row>
    <row r="113" spans="2:4" x14ac:dyDescent="0.2">
      <c r="B113" s="99" t="s">
        <v>54</v>
      </c>
      <c r="C113" s="60" t="s">
        <v>1</v>
      </c>
      <c r="D113" s="60">
        <v>2</v>
      </c>
    </row>
    <row r="114" spans="2:4" x14ac:dyDescent="0.2">
      <c r="B114" s="99" t="s">
        <v>55</v>
      </c>
      <c r="C114" s="60" t="s">
        <v>1</v>
      </c>
      <c r="D114" s="60">
        <v>2</v>
      </c>
    </row>
    <row r="115" spans="2:4" x14ac:dyDescent="0.2">
      <c r="B115" s="99" t="s">
        <v>205</v>
      </c>
      <c r="C115" s="60" t="s">
        <v>1</v>
      </c>
      <c r="D115" s="60">
        <v>2</v>
      </c>
    </row>
    <row r="116" spans="2:4" x14ac:dyDescent="0.2">
      <c r="B116" s="99" t="s">
        <v>56</v>
      </c>
      <c r="C116" s="60" t="s">
        <v>1</v>
      </c>
      <c r="D116" s="60">
        <v>2</v>
      </c>
    </row>
    <row r="117" spans="2:4" x14ac:dyDescent="0.2">
      <c r="B117" s="99" t="s">
        <v>57</v>
      </c>
      <c r="C117" s="60" t="s">
        <v>1</v>
      </c>
      <c r="D117" s="60">
        <v>2</v>
      </c>
    </row>
    <row r="118" spans="2:4" x14ac:dyDescent="0.2">
      <c r="B118" s="99" t="s">
        <v>52</v>
      </c>
      <c r="C118" s="60" t="s">
        <v>1</v>
      </c>
      <c r="D118" s="60">
        <v>1</v>
      </c>
    </row>
    <row r="119" spans="2:4" x14ac:dyDescent="0.2">
      <c r="B119" s="99" t="s">
        <v>58</v>
      </c>
      <c r="C119" s="60" t="s">
        <v>1</v>
      </c>
      <c r="D119" s="60">
        <v>2</v>
      </c>
    </row>
    <row r="120" spans="2:4" x14ac:dyDescent="0.2">
      <c r="B120" s="99" t="s">
        <v>59</v>
      </c>
      <c r="C120" s="60" t="s">
        <v>1</v>
      </c>
      <c r="D120" s="60">
        <v>2</v>
      </c>
    </row>
    <row r="121" spans="2:4" x14ac:dyDescent="0.2">
      <c r="B121" s="99" t="s">
        <v>60</v>
      </c>
      <c r="C121" s="60" t="s">
        <v>1</v>
      </c>
      <c r="D121" s="60">
        <v>2</v>
      </c>
    </row>
    <row r="122" spans="2:4" x14ac:dyDescent="0.2">
      <c r="B122" s="99" t="s">
        <v>61</v>
      </c>
      <c r="C122" s="60" t="s">
        <v>1</v>
      </c>
      <c r="D122" s="60">
        <v>2</v>
      </c>
    </row>
    <row r="123" spans="2:4" x14ac:dyDescent="0.2">
      <c r="B123" s="99" t="s">
        <v>62</v>
      </c>
      <c r="C123" s="60" t="s">
        <v>1</v>
      </c>
      <c r="D123" s="60">
        <v>2</v>
      </c>
    </row>
    <row r="124" spans="2:4" x14ac:dyDescent="0.2">
      <c r="B124" s="99" t="s">
        <v>63</v>
      </c>
      <c r="C124" s="60" t="s">
        <v>1</v>
      </c>
      <c r="D124" s="60">
        <v>2</v>
      </c>
    </row>
    <row r="125" spans="2:4" x14ac:dyDescent="0.2">
      <c r="B125" s="99" t="s">
        <v>64</v>
      </c>
      <c r="C125" s="60" t="s">
        <v>1</v>
      </c>
      <c r="D125" s="60">
        <v>2</v>
      </c>
    </row>
    <row r="126" spans="2:4" x14ac:dyDescent="0.2">
      <c r="B126" s="99" t="s">
        <v>53</v>
      </c>
      <c r="C126" s="60" t="s">
        <v>1</v>
      </c>
      <c r="D126" s="60">
        <v>1</v>
      </c>
    </row>
    <row r="127" spans="2:4" x14ac:dyDescent="0.2">
      <c r="B127" s="99" t="s">
        <v>65</v>
      </c>
      <c r="C127" s="60" t="s">
        <v>1</v>
      </c>
      <c r="D127" s="60">
        <v>2</v>
      </c>
    </row>
    <row r="128" spans="2:4" x14ac:dyDescent="0.2">
      <c r="B128" s="99" t="s">
        <v>66</v>
      </c>
      <c r="C128" s="60" t="s">
        <v>1</v>
      </c>
      <c r="D128" s="60">
        <v>2</v>
      </c>
    </row>
    <row r="129" spans="2:4" x14ac:dyDescent="0.2">
      <c r="B129" s="99" t="s">
        <v>67</v>
      </c>
      <c r="C129" s="60" t="s">
        <v>1</v>
      </c>
      <c r="D129" s="60">
        <v>2</v>
      </c>
    </row>
    <row r="130" spans="2:4" x14ac:dyDescent="0.2">
      <c r="B130" s="99" t="s">
        <v>68</v>
      </c>
      <c r="C130" s="60" t="s">
        <v>1</v>
      </c>
      <c r="D130" s="60">
        <v>2</v>
      </c>
    </row>
    <row r="131" spans="2:4" x14ac:dyDescent="0.2">
      <c r="B131" s="99" t="s">
        <v>69</v>
      </c>
      <c r="C131" s="60" t="s">
        <v>1</v>
      </c>
      <c r="D131" s="60">
        <v>2</v>
      </c>
    </row>
    <row r="132" spans="2:4" x14ac:dyDescent="0.2">
      <c r="B132" s="99" t="s">
        <v>70</v>
      </c>
      <c r="C132" s="60" t="s">
        <v>1</v>
      </c>
      <c r="D132" s="60">
        <v>2</v>
      </c>
    </row>
    <row r="133" spans="2:4" x14ac:dyDescent="0.2">
      <c r="B133" s="99" t="s">
        <v>71</v>
      </c>
      <c r="C133" s="60" t="s">
        <v>1</v>
      </c>
      <c r="D133" s="60">
        <v>2</v>
      </c>
    </row>
    <row r="134" spans="2:4" x14ac:dyDescent="0.2">
      <c r="B134" s="99" t="s">
        <v>72</v>
      </c>
      <c r="C134" s="60" t="s">
        <v>1</v>
      </c>
      <c r="D134" s="60">
        <v>2</v>
      </c>
    </row>
    <row r="135" spans="2:4" x14ac:dyDescent="0.2">
      <c r="B135" s="99" t="s">
        <v>73</v>
      </c>
      <c r="C135" s="60" t="s">
        <v>1</v>
      </c>
      <c r="D135" s="60">
        <v>2</v>
      </c>
    </row>
    <row r="136" spans="2:4" x14ac:dyDescent="0.2">
      <c r="B136" s="99" t="s">
        <v>74</v>
      </c>
      <c r="C136" s="60" t="s">
        <v>1</v>
      </c>
      <c r="D136" s="60">
        <v>2</v>
      </c>
    </row>
    <row r="137" spans="2:4" x14ac:dyDescent="0.2">
      <c r="B137" s="100" t="s">
        <v>75</v>
      </c>
      <c r="C137" s="41" t="s">
        <v>1</v>
      </c>
      <c r="D137" s="41">
        <v>2</v>
      </c>
    </row>
  </sheetData>
  <sheetProtection algorithmName="SHA-512" hashValue="qXtiGwzDAS9smQZispj+XNl1utOmB9w0oqdXgoxZTN6Cr5NDKAx6Zp5Ws0ux0gJpqjYrQ6pCi/KHTn2JC3KULg==" saltValue="xUe5EjYpwcurjFkKQDEoxw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13" width="9.140625" style="34"/>
    <col min="14" max="14" width="11.28515625" style="34" customWidth="1"/>
    <col min="15" max="15" width="9.140625" style="34"/>
    <col min="16" max="16" width="9.140625" style="90"/>
    <col min="17" max="16384" width="9.140625" style="34"/>
  </cols>
  <sheetData>
    <row r="4" spans="8:16" x14ac:dyDescent="0.2">
      <c r="H4" s="70" t="s">
        <v>968</v>
      </c>
    </row>
    <row r="5" spans="8:16" x14ac:dyDescent="0.2">
      <c r="H5" s="91" t="s">
        <v>972</v>
      </c>
      <c r="P5" s="91"/>
    </row>
    <row r="9" spans="8:16" x14ac:dyDescent="0.2">
      <c r="P9" s="92"/>
    </row>
    <row r="10" spans="8:16" x14ac:dyDescent="0.2">
      <c r="O10" s="93"/>
    </row>
    <row r="11" spans="8:16" x14ac:dyDescent="0.2">
      <c r="O11" s="93"/>
      <c r="P11" s="92"/>
    </row>
    <row r="12" spans="8:16" x14ac:dyDescent="0.2">
      <c r="O12" s="93"/>
      <c r="P12" s="92"/>
    </row>
    <row r="13" spans="8:16" x14ac:dyDescent="0.2">
      <c r="P13" s="92"/>
    </row>
    <row r="20" spans="16:16" x14ac:dyDescent="0.2">
      <c r="P20" s="92"/>
    </row>
    <row r="21" spans="16:16" x14ac:dyDescent="0.2">
      <c r="P21" s="92"/>
    </row>
    <row r="22" spans="16:16" x14ac:dyDescent="0.2">
      <c r="P22" s="92"/>
    </row>
    <row r="29" spans="16:16" x14ac:dyDescent="0.2">
      <c r="P29" s="92"/>
    </row>
    <row r="30" spans="16:16" x14ac:dyDescent="0.2">
      <c r="P30" s="92"/>
    </row>
    <row r="31" spans="16:16" x14ac:dyDescent="0.2">
      <c r="P31" s="92"/>
    </row>
    <row r="38" spans="2:16" x14ac:dyDescent="0.2">
      <c r="P38" s="92"/>
    </row>
    <row r="39" spans="2:16" x14ac:dyDescent="0.2">
      <c r="P39" s="92"/>
    </row>
    <row r="40" spans="2:16" x14ac:dyDescent="0.2">
      <c r="P40" s="92"/>
    </row>
    <row r="47" spans="2:16" x14ac:dyDescent="0.2"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</sheetData>
  <sheetProtection algorithmName="SHA-512" hashValue="+nqbIjiLgxl16XaMByvabguWJyO55XzOypj419eDi7Q9ScviNCEnj/VKUuYLAS+P8veGxQ6dvwOBesZGoYHUsA==" saltValue="g6trAUDdFJYpzXKYdDT0uA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13" width="9.140625" style="34"/>
    <col min="14" max="14" width="11.28515625" style="34" customWidth="1"/>
    <col min="15" max="15" width="9.140625" style="34"/>
    <col min="16" max="16" width="9.140625" style="86"/>
    <col min="17" max="16384" width="9.140625" style="34"/>
  </cols>
  <sheetData>
    <row r="4" spans="8:16" x14ac:dyDescent="0.2">
      <c r="H4" s="70" t="s">
        <v>968</v>
      </c>
    </row>
    <row r="5" spans="8:16" x14ac:dyDescent="0.2">
      <c r="H5" s="87" t="s">
        <v>972</v>
      </c>
      <c r="P5" s="87"/>
    </row>
    <row r="11" spans="8:16" x14ac:dyDescent="0.2">
      <c r="P11" s="88"/>
    </row>
    <row r="12" spans="8:16" x14ac:dyDescent="0.2">
      <c r="P12" s="88"/>
    </row>
    <row r="13" spans="8:16" x14ac:dyDescent="0.2">
      <c r="P13" s="88"/>
    </row>
    <row r="20" spans="16:16" x14ac:dyDescent="0.2">
      <c r="P20" s="88"/>
    </row>
    <row r="21" spans="16:16" x14ac:dyDescent="0.2">
      <c r="P21" s="88"/>
    </row>
    <row r="22" spans="16:16" x14ac:dyDescent="0.2">
      <c r="P22" s="88"/>
    </row>
    <row r="29" spans="16:16" x14ac:dyDescent="0.2">
      <c r="P29" s="88"/>
    </row>
    <row r="30" spans="16:16" x14ac:dyDescent="0.2">
      <c r="P30" s="88"/>
    </row>
    <row r="31" spans="16:16" x14ac:dyDescent="0.2">
      <c r="P31" s="88"/>
    </row>
    <row r="38" spans="2:16" x14ac:dyDescent="0.2">
      <c r="P38" s="88"/>
    </row>
    <row r="39" spans="2:16" x14ac:dyDescent="0.2">
      <c r="P39" s="88"/>
    </row>
    <row r="40" spans="2:16" x14ac:dyDescent="0.2">
      <c r="P40" s="88"/>
    </row>
    <row r="47" spans="2:16" x14ac:dyDescent="0.2"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</row>
  </sheetData>
  <sheetProtection algorithmName="SHA-512" hashValue="pmLmqzYKEzOUc55yo57G295Eg9c7g0itBuFAd20AtDoovLuR4I0IXf/iF2tkvq29+W11rrD6/OshKQkJspHokQ==" saltValue="rOAyEBpan2G7L5rM1egyZQ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13" width="9.140625" style="34"/>
    <col min="14" max="14" width="11.28515625" style="34" customWidth="1"/>
    <col min="15" max="15" width="9.140625" style="34"/>
    <col min="16" max="16" width="9.140625" style="86"/>
    <col min="17" max="16384" width="9.140625" style="34"/>
  </cols>
  <sheetData>
    <row r="1" spans="1:16" x14ac:dyDescent="0.2">
      <c r="A1" s="64"/>
    </row>
    <row r="2" spans="1:16" x14ac:dyDescent="0.2">
      <c r="A2" s="64"/>
    </row>
    <row r="4" spans="1:16" x14ac:dyDescent="0.2">
      <c r="H4" s="70" t="s">
        <v>968</v>
      </c>
    </row>
    <row r="5" spans="1:16" x14ac:dyDescent="0.2">
      <c r="H5" s="87" t="s">
        <v>972</v>
      </c>
      <c r="P5" s="87"/>
    </row>
    <row r="11" spans="1:16" x14ac:dyDescent="0.2">
      <c r="P11" s="88"/>
    </row>
    <row r="12" spans="1:16" x14ac:dyDescent="0.2">
      <c r="P12" s="88"/>
    </row>
    <row r="13" spans="1:16" x14ac:dyDescent="0.2">
      <c r="P13" s="88"/>
    </row>
    <row r="20" spans="16:16" x14ac:dyDescent="0.2">
      <c r="P20" s="88"/>
    </row>
    <row r="21" spans="16:16" x14ac:dyDescent="0.2">
      <c r="P21" s="88"/>
    </row>
    <row r="22" spans="16:16" x14ac:dyDescent="0.2">
      <c r="P22" s="88"/>
    </row>
    <row r="29" spans="16:16" x14ac:dyDescent="0.2">
      <c r="P29" s="88"/>
    </row>
    <row r="30" spans="16:16" x14ac:dyDescent="0.2">
      <c r="P30" s="88"/>
    </row>
    <row r="31" spans="16:16" x14ac:dyDescent="0.2">
      <c r="P31" s="88"/>
    </row>
    <row r="38" spans="2:16" x14ac:dyDescent="0.2">
      <c r="P38" s="88"/>
    </row>
    <row r="39" spans="2:16" x14ac:dyDescent="0.2">
      <c r="P39" s="88"/>
    </row>
    <row r="40" spans="2:16" x14ac:dyDescent="0.2">
      <c r="P40" s="88"/>
    </row>
    <row r="46" spans="2:16" x14ac:dyDescent="0.2">
      <c r="E46" s="64"/>
      <c r="F46" s="64"/>
      <c r="G46" s="64"/>
      <c r="H46" s="64"/>
      <c r="I46" s="64"/>
      <c r="J46" s="64"/>
      <c r="K46" s="64"/>
    </row>
    <row r="47" spans="2:16" x14ac:dyDescent="0.2"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  <row r="48" spans="2:16" x14ac:dyDescent="0.2">
      <c r="E48" s="64"/>
      <c r="F48" s="64"/>
      <c r="G48" s="64"/>
      <c r="H48" s="64"/>
      <c r="I48" s="64"/>
      <c r="J48" s="64"/>
      <c r="K48" s="64"/>
    </row>
    <row r="49" spans="5:11" x14ac:dyDescent="0.2">
      <c r="E49" s="64"/>
      <c r="F49" s="64"/>
      <c r="G49" s="64"/>
      <c r="H49" s="64"/>
      <c r="I49" s="64"/>
      <c r="J49" s="64"/>
      <c r="K49" s="64"/>
    </row>
    <row r="50" spans="5:11" x14ac:dyDescent="0.2">
      <c r="E50" s="64"/>
      <c r="F50" s="64"/>
      <c r="G50" s="64"/>
      <c r="H50" s="64"/>
      <c r="I50" s="64"/>
      <c r="J50" s="64"/>
      <c r="K50" s="64"/>
    </row>
  </sheetData>
  <sheetProtection algorithmName="SHA-512" hashValue="voHwH7rUvE4VM1uSSt1qNtsCcxJ9ZNQUK3ESZgzhLnZZwaxD35QMDHVWq62X/YMXjp25slbdgHTUL64D/IG7GQ==" saltValue="IkFJGYXXoozV90ElVftqRA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13" width="9.140625" style="34"/>
    <col min="14" max="14" width="11.28515625" style="34" customWidth="1"/>
    <col min="15" max="15" width="9.140625" style="34"/>
    <col min="16" max="16" width="9.140625" style="86"/>
    <col min="17" max="16384" width="9.140625" style="34"/>
  </cols>
  <sheetData>
    <row r="4" spans="8:16" x14ac:dyDescent="0.2">
      <c r="H4" s="70" t="s">
        <v>968</v>
      </c>
    </row>
    <row r="5" spans="8:16" x14ac:dyDescent="0.2">
      <c r="H5" s="87" t="s">
        <v>972</v>
      </c>
      <c r="P5" s="87"/>
    </row>
    <row r="11" spans="8:16" x14ac:dyDescent="0.2">
      <c r="P11" s="88"/>
    </row>
    <row r="12" spans="8:16" x14ac:dyDescent="0.2">
      <c r="P12" s="88"/>
    </row>
    <row r="13" spans="8:16" x14ac:dyDescent="0.2">
      <c r="P13" s="88"/>
    </row>
    <row r="20" spans="16:16" x14ac:dyDescent="0.2">
      <c r="P20" s="88"/>
    </row>
    <row r="21" spans="16:16" x14ac:dyDescent="0.2">
      <c r="P21" s="88"/>
    </row>
    <row r="22" spans="16:16" x14ac:dyDescent="0.2">
      <c r="P22" s="88"/>
    </row>
    <row r="29" spans="16:16" x14ac:dyDescent="0.2">
      <c r="P29" s="88"/>
    </row>
    <row r="30" spans="16:16" x14ac:dyDescent="0.2">
      <c r="P30" s="88"/>
    </row>
    <row r="31" spans="16:16" x14ac:dyDescent="0.2">
      <c r="P31" s="88"/>
    </row>
    <row r="38" spans="2:16" x14ac:dyDescent="0.2">
      <c r="P38" s="88"/>
    </row>
    <row r="39" spans="2:16" x14ac:dyDescent="0.2">
      <c r="P39" s="88"/>
    </row>
    <row r="40" spans="2:16" x14ac:dyDescent="0.2">
      <c r="P40" s="88"/>
    </row>
    <row r="47" spans="2:16" x14ac:dyDescent="0.2"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</sheetData>
  <sheetProtection algorithmName="SHA-512" hashValue="MTNCMwsLHVhNJl3D32t+HENS/6fjvIC2QQGLAj6YMOqprDtAVCEOOTqI9wuJLM52d2onmAMoHQMS9AxPWXMtvw==" saltValue="m9cIREpXhpgY6OifhN68Yw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2016-02-03T22:27:27Z</dcterms:modified>
</cp:coreProperties>
</file>