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P3_PUF_R1RC_R2_2015.10.01\Seat_Lifts_Access_Group_Thru_Jun_2015\"/>
    </mc:Choice>
  </mc:AlternateContent>
  <workbookProtection workbookAlgorithmName="SHA-512" workbookHashValue="9a+UUdwwX0xuXF/nKYfbvW/kIYMoVjYTgibl9VvaUrMI7iKD/I+9i+1lexVrCInYpgS+5wQL/Ae/n7gh22Eq6Q==" workbookSaltValue="Nm3YnBowPDy56m/oRUsk7w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</externalReferences>
  <definedNames>
    <definedName name="_xlnm._FilterDatabase" localSheetId="4" hidden="1">'DME Region Map'!$C$24:$D$137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Death_Rates!$E$114:$E$164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Death_Rates!$C$114:$C$164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Death_Rates!$D$114:$D$164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Death_Rates!$E$60:$E$110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Death_Rates!$C$60:$C$110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Death_Rates!$D$60:$D$110</definedName>
    <definedName name="death_south_comparator">Death_Rates!$E$168:$E$218</definedName>
    <definedName name="death_south_round1" localSheetId="21">[2]Death_Rates!$D$205:$D$264</definedName>
    <definedName name="death_south_round1" localSheetId="20">[2]Death_Rates!$D$205:$D$264</definedName>
    <definedName name="death_south_round1">Death_Rates!$C$168:$C$218</definedName>
    <definedName name="death_south_round2" localSheetId="21">[2]Death_Rates!$E$205:$E$264</definedName>
    <definedName name="death_south_round2" localSheetId="20">[2]Death_Rates!$E$205:$E$264</definedName>
    <definedName name="death_south_round2">Death_Rates!$D$168:$D$218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Death_Rates!$E$6:$E$56</definedName>
    <definedName name="death_west_round1" localSheetId="21">[2]Death_Rates!$D$16:$D$75</definedName>
    <definedName name="death_west_round1" localSheetId="20">[2]Death_Rates!$D$16:$D$75</definedName>
    <definedName name="death_west_round1">Death_Rates!$C$6:$C$56</definedName>
    <definedName name="death_west_round2" localSheetId="21">[2]Death_Rates!$E$16:$E$75</definedName>
    <definedName name="death_west_round2" localSheetId="20">[2]Death_Rates!$E$16:$E$75</definedName>
    <definedName name="death_west_round2">Death_Rates!$D$6:$D$56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Emergency_Room_Rates!$E$114:$E$164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Emergency_Room_Rates!$C$114:$C$164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Emergency_Room_Rates!$D$114:$D$164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Emergency_Room_Rates!$E$60:$E$110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Emergency_Room_Rates!$C$60:$C$110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Emergency_Room_Rates!$D$60:$D$110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Emergency_Room_Rates!$E$168:$E$218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Emergency_Room_Rates!$C$168:$C$218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Emergency_Room_Rates!$D$168:$D$218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Emergency_Room_Rates!$E$6:$E$56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Emergency_Room_Rates!$C$6:$C$56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Emergency_Room_Rates!$D$6:$D$56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Monthly_Hospital_Days!$E$114:$E$164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Monthly_Hospital_Days!$C$114:$C$164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Monthly_Hospital_Days!$D$114:$D$164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Monthly_Hospital_Days!$E$60:$E$110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Monthly_Hospital_Days!$C$60:$C$110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Monthly_Hospital_Days!$D$60:$D$110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Monthly_Hospital_Days!$E$168:$E$218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Monthly_Hospital_Days!$C$168:$C$218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Monthly_Hospital_Days!$D$168:$D$218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Monthly_Hospital_Days!$E$6:$E$56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Monthly_Hospital_Days!$C$6:$C$56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Monthly_Hospital_Days!$D$6:$D$56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Hospital_Rates!$E$114:$E$164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Hospital_Rates!$C$114:$C$164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Hospital_Rates!$D$114:$D$164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Hospital_Rates!$E$60:$E$110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Hospital_Rates!$C$60:$C$110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Hospital_Rates!$D$60:$D$110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Hospital_Rates!$E$168:$E$218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Hospital_Rates!$C$168:$C$218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Hospital_Rates!$D$168:$D$218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Hospital_Rates!$E$6:$E$56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Hospital_Rates!$C$6:$C$56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Hospital_Rates!$D$6:$D$56</definedName>
    <definedName name="midwest_comparator" localSheetId="14">Emergency_Room_Rates!$E$113:$E$164</definedName>
    <definedName name="midwest_comparator" localSheetId="13">Hospital_Rates!$E$113:$E$164</definedName>
    <definedName name="midwest_comparator" localSheetId="17">Monthly_Hospital_Days!$E$113:$E$164</definedName>
    <definedName name="midwest_comparator" localSheetId="18">Monthly_SNF_Days!$E$113:$E$164</definedName>
    <definedName name="midwest_comparator" localSheetId="15">Physician_Rates!$E$113:$E$164</definedName>
    <definedName name="midwest_comparator" localSheetId="16">SNF_Rates!$E$113:$E$164</definedName>
    <definedName name="midwest_comparator">Death_Rates!$E$113:$E$164</definedName>
    <definedName name="midwest_round1" localSheetId="14">Emergency_Room_Rates!$C$113:$C$164</definedName>
    <definedName name="midwest_round1" localSheetId="13">Hospital_Rates!$C$113:$C$164</definedName>
    <definedName name="midwest_round1" localSheetId="17">Monthly_Hospital_Days!$C$113:$C$164</definedName>
    <definedName name="midwest_round1" localSheetId="18">Monthly_SNF_Days!$C$113:$C$164</definedName>
    <definedName name="midwest_round1" localSheetId="15">Physician_Rates!$C$113:$C$164</definedName>
    <definedName name="midwest_round1" localSheetId="16">SNF_Rates!$C$113:$C$164</definedName>
    <definedName name="midwest_round1">Death_Rates!$C$113:$C$164</definedName>
    <definedName name="midwest_round2" localSheetId="14">Emergency_Room_Rates!$D$113:$D$164</definedName>
    <definedName name="midwest_round2" localSheetId="13">Hospital_Rates!$D$113:$D$164</definedName>
    <definedName name="midwest_round2" localSheetId="17">Monthly_Hospital_Days!$D$113:$D$164</definedName>
    <definedName name="midwest_round2" localSheetId="18">Monthly_SNF_Days!$D$113:$D$164</definedName>
    <definedName name="midwest_round2" localSheetId="15">Physician_Rates!$D$113:$D$164</definedName>
    <definedName name="midwest_round2" localSheetId="16">SNF_Rates!$D$113:$D$164</definedName>
    <definedName name="midwest_round2">Death_Rates!$D$113:$D$164</definedName>
    <definedName name="northeast_comparator" localSheetId="14">Emergency_Room_Rates!$E$59:$E$110</definedName>
    <definedName name="northeast_comparator" localSheetId="13">Hospital_Rates!$E$59:$E$110</definedName>
    <definedName name="northeast_comparator" localSheetId="17">Monthly_Hospital_Days!$E$59:$E$110</definedName>
    <definedName name="northeast_comparator" localSheetId="18">Monthly_SNF_Days!$E$59:$E$110</definedName>
    <definedName name="northeast_comparator" localSheetId="15">Physician_Rates!$E$59:$E$110</definedName>
    <definedName name="northeast_comparator" localSheetId="16">SNF_Rates!$E$59:$E$110</definedName>
    <definedName name="northeast_comparator">Death_Rates!$E$59:$E$110</definedName>
    <definedName name="northeast_round1" localSheetId="14">Emergency_Room_Rates!$C$59:$C$110</definedName>
    <definedName name="northeast_round1" localSheetId="13">Hospital_Rates!$C$59:$C$110</definedName>
    <definedName name="northeast_round1" localSheetId="17">Monthly_Hospital_Days!$C$59:$C$110</definedName>
    <definedName name="northeast_round1" localSheetId="18">Monthly_SNF_Days!$C$59:$C$110</definedName>
    <definedName name="northeast_round1" localSheetId="15">Physician_Rates!$C$59:$C$110</definedName>
    <definedName name="northeast_round1" localSheetId="16">SNF_Rates!$C$59:$C$110</definedName>
    <definedName name="northeast_round1">Death_Rates!$C$59:$C$110</definedName>
    <definedName name="northeast_round2" localSheetId="14">Emergency_Room_Rates!$D$59:$D$110</definedName>
    <definedName name="northeast_round2" localSheetId="13">Hospital_Rates!$D$59:$D$110</definedName>
    <definedName name="northeast_round2" localSheetId="17">Monthly_Hospital_Days!$D$59:$D$110</definedName>
    <definedName name="northeast_round2" localSheetId="18">Monthly_SNF_Days!$D$59:$D$110</definedName>
    <definedName name="northeast_round2" localSheetId="15">Physician_Rates!$D$59:$D$110</definedName>
    <definedName name="northeast_round2" localSheetId="16">SNF_Rates!$D$59:$D$110</definedName>
    <definedName name="northeast_round2">Death_Rates!$D$59:$D$110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Physician_Rates!$E$114:$E$164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Physician_Rates!$C$114:$C$164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Physician_Rates!$D$114:$D$164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Physician_Rates!$E$60:$E$110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Physician_Rates!$C$60:$C$110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Physician_Rates!$D$60:$D$110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Physician_Rates!$E$168:$E$218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Physician_Rates!$C$168:$C$218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Physician_Rates!$D$168:$D$218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Physician_Rates!$E$6:$E$56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Physician_Rates!$C$6:$C$56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Physician_Rates!$D$6:$D$56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Monthly_SNF_Days!$E$114:$E$164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Monthly_SNF_Days!$C$114:$C$164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Monthly_SNF_Days!$D$114:$D$164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Monthly_SNF_Days!$E$60:$E$110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Monthly_SNF_Days!$C$60:$C$110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Monthly_SNF_Days!$D$60:$D$110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Monthly_SNF_Days!$E$168:$E$218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Monthly_SNF_Days!$C$168:$C$218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Monthly_SNF_Days!$D$168:$D$218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Monthly_SNF_Days!$E$6:$E$56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Monthly_SNF_Days!$C$6:$C$56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Monthly_SNF_Days!$D$6:$D$56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SNF_Rates!$E$114:$E$164</definedName>
    <definedName name="snf_midwest_round1" localSheetId="21">[2]SNF_Rates!$D$142:$D$201</definedName>
    <definedName name="snf_midwest_round1" localSheetId="20">[2]SNF_Rates!$D$142:$D$201</definedName>
    <definedName name="snf_midwest_round1">SNF_Rates!$C$114:$C$164</definedName>
    <definedName name="snf_midwest_round2" localSheetId="21">[2]SNF_Rates!$E$142:$E$201</definedName>
    <definedName name="snf_midwest_round2" localSheetId="20">[2]SNF_Rates!$E$142:$E$201</definedName>
    <definedName name="snf_midwest_round2">SNF_Rates!$D$114:$D$164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SNF_Rates!$E$60:$E$110</definedName>
    <definedName name="snf_northeast_round1" localSheetId="21">[2]SNF_Rates!$D$79:$D$138</definedName>
    <definedName name="snf_northeast_round1" localSheetId="20">[2]SNF_Rates!$D$79:$D$138</definedName>
    <definedName name="snf_northeast_round1">SNF_Rates!$C$60:$C$110</definedName>
    <definedName name="snf_northeast_round2" localSheetId="21">[2]SNF_Rates!$E$79:$E$138</definedName>
    <definedName name="snf_northeast_round2" localSheetId="20">[2]SNF_Rates!$E$79:$E$138</definedName>
    <definedName name="snf_northeast_round2">SNF_Rates!$D$60:$D$110</definedName>
    <definedName name="snf_south_comparator" localSheetId="21">[2]SNF_Rates!$F$205:$F$264</definedName>
    <definedName name="snf_south_comparator" localSheetId="20">[2]SNF_Rates!$F$205:$F$264</definedName>
    <definedName name="snf_south_comparator">SNF_Rates!$E$168:$E$218</definedName>
    <definedName name="snf_south_round1" localSheetId="21">[2]SNF_Rates!$D$205:$D$264</definedName>
    <definedName name="snf_south_round1" localSheetId="20">[2]SNF_Rates!$D$205:$D$264</definedName>
    <definedName name="snf_south_round1">SNF_Rates!$C$168:$C$218</definedName>
    <definedName name="snf_south_round2" localSheetId="21">[2]SNF_Rates!$E$205:$E$264</definedName>
    <definedName name="snf_south_round2" localSheetId="20">[2]SNF_Rates!$E$205:$E$264</definedName>
    <definedName name="snf_south_round2">SNF_Rates!$D$168:$D$218</definedName>
    <definedName name="snf_west_comparator" localSheetId="21">[2]SNF_Rates!$F$16:$F$75</definedName>
    <definedName name="snf_west_comparator" localSheetId="20">[2]SNF_Rates!$F$16:$F$75</definedName>
    <definedName name="snf_west_comparator">SNF_Rates!$E$6:$E$56</definedName>
    <definedName name="snf_west_round1" localSheetId="21">[2]SNF_Rates!$D$16:$D$75</definedName>
    <definedName name="snf_west_round1" localSheetId="20">[2]SNF_Rates!$D$16:$D$75</definedName>
    <definedName name="snf_west_round1">SNF_Rates!$C$6:$C$56</definedName>
    <definedName name="snf_west_round2" localSheetId="21">[2]SNF_Rates!$E$16:$E$75</definedName>
    <definedName name="snf_west_round2" localSheetId="20">[2]SNF_Rates!$E$16:$E$75</definedName>
    <definedName name="snf_west_round2">SNF_Rates!$D$6:$D$56</definedName>
    <definedName name="south_comparator" localSheetId="14">Emergency_Room_Rates!$E$167:$E$218</definedName>
    <definedName name="south_comparator" localSheetId="13">Hospital_Rates!$E$167:$E$218</definedName>
    <definedName name="south_comparator" localSheetId="17">Monthly_Hospital_Days!$E$167:$E$218</definedName>
    <definedName name="south_comparator" localSheetId="18">Monthly_SNF_Days!$E$167:$E$218</definedName>
    <definedName name="south_comparator" localSheetId="15">Physician_Rates!$E$167:$E$218</definedName>
    <definedName name="south_comparator" localSheetId="16">SNF_Rates!$E$167:$E$218</definedName>
    <definedName name="south_comparator">Death_Rates!$E$167:$E$218</definedName>
    <definedName name="south_round1" localSheetId="14">Emergency_Room_Rates!$C$167:$C$218</definedName>
    <definedName name="south_round1" localSheetId="13">Hospital_Rates!$C$167:$C$218</definedName>
    <definedName name="south_round1" localSheetId="17">Monthly_Hospital_Days!$C$167:$C$218</definedName>
    <definedName name="south_round1" localSheetId="18">Monthly_SNF_Days!$C$167:$C$218</definedName>
    <definedName name="south_round1" localSheetId="15">Physician_Rates!$C$167:$C$218</definedName>
    <definedName name="south_round1" localSheetId="16">SNF_Rates!$C$167:$C$218</definedName>
    <definedName name="south_round1">Death_Rates!$C$167:$C$218</definedName>
    <definedName name="south_round2" localSheetId="14">Emergency_Room_Rates!$D$167:$D$218</definedName>
    <definedName name="south_round2" localSheetId="13">Hospital_Rates!$D$167:$D$218</definedName>
    <definedName name="south_round2" localSheetId="17">Monthly_Hospital_Days!$D$167:$D$218</definedName>
    <definedName name="south_round2" localSheetId="18">Monthly_SNF_Days!$D$167:$D$218</definedName>
    <definedName name="south_round2" localSheetId="15">Physician_Rates!$D$167:$D$218</definedName>
    <definedName name="south_round2" localSheetId="16">SNF_Rates!$D$167:$D$218</definedName>
    <definedName name="south_round2">Death_Rates!$D$167:$D$218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Emergency_Room_Rates!$E$5:$E$56</definedName>
    <definedName name="west_comparator" localSheetId="13">Hospital_Rates!$E$5:$E$56</definedName>
    <definedName name="west_comparator" localSheetId="17">Monthly_Hospital_Days!$E$5:$E$56</definedName>
    <definedName name="west_comparator" localSheetId="18">Monthly_SNF_Days!$E$5:$E$56</definedName>
    <definedName name="west_comparator" localSheetId="15">Physician_Rates!$E$5:$E$56</definedName>
    <definedName name="west_comparator" localSheetId="16">SNF_Rates!$E$5:$E$56</definedName>
    <definedName name="west_comparator">Death_Rates!$E$5:$E$56</definedName>
    <definedName name="west_round1" localSheetId="14">Emergency_Room_Rates!$C$5:$C$56</definedName>
    <definedName name="west_round1" localSheetId="13">Hospital_Rates!$C$5:$C$56</definedName>
    <definedName name="west_round1" localSheetId="17">Monthly_Hospital_Days!$C$5:$C$56</definedName>
    <definedName name="west_round1" localSheetId="18">Monthly_SNF_Days!$C$5:$C$56</definedName>
    <definedName name="west_round1" localSheetId="15">Physician_Rates!$C$5:$C$56</definedName>
    <definedName name="west_round1" localSheetId="16">SNF_Rates!$C$5:$C$56</definedName>
    <definedName name="west_round1">Death_Rates!$C$5:$C$56</definedName>
    <definedName name="west_round2" localSheetId="14">Emergency_Room_Rates!$D$5:$D$56</definedName>
    <definedName name="west_round2" localSheetId="13">Hospital_Rates!$D$5:$D$56</definedName>
    <definedName name="west_round2" localSheetId="17">Monthly_Hospital_Days!$D$5:$D$56</definedName>
    <definedName name="west_round2" localSheetId="18">Monthly_SNF_Days!$D$5:$D$56</definedName>
    <definedName name="west_round2" localSheetId="15">Physician_Rates!$D$5:$D$56</definedName>
    <definedName name="west_round2" localSheetId="16">SNF_Rates!$D$5:$D$56</definedName>
    <definedName name="west_round2">Death_Rates!$D$5:$D$56</definedName>
  </definedNames>
  <calcPr calcId="152511"/>
</workbook>
</file>

<file path=xl/calcChain.xml><?xml version="1.0" encoding="utf-8"?>
<calcChain xmlns="http://schemas.openxmlformats.org/spreadsheetml/2006/main">
  <c r="C74" i="23" l="1"/>
  <c r="C7" i="23"/>
  <c r="C6" i="23"/>
  <c r="C5" i="23"/>
  <c r="C4" i="23"/>
  <c r="C3" i="23"/>
  <c r="C2" i="23"/>
</calcChain>
</file>

<file path=xl/sharedStrings.xml><?xml version="1.0" encoding="utf-8"?>
<sst xmlns="http://schemas.openxmlformats.org/spreadsheetml/2006/main" count="1526" uniqueCount="986">
  <si>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</si>
  <si>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</si>
  <si>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</si>
  <si>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</si>
  <si>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</si>
  <si>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</si>
  <si>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</si>
  <si>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</si>
  <si>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</si>
  <si>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</si>
  <si>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</si>
  <si>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</si>
  <si>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</si>
  <si>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</si>
  <si>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</si>
  <si>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</si>
  <si>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</si>
  <si>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</si>
  <si>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</si>
  <si>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</si>
  <si>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</si>
  <si>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</si>
  <si>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</si>
  <si>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</si>
  <si>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</si>
  <si>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</si>
  <si>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</si>
  <si>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</si>
  <si>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</si>
  <si>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</si>
  <si>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</si>
  <si>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</si>
  <si>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</si>
  <si>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</si>
  <si>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</si>
  <si>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</si>
  <si>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</si>
  <si>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</si>
  <si>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</si>
  <si>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</si>
  <si>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</si>
  <si>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</si>
  <si>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</si>
  <si>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</si>
  <si>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</si>
  <si>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</si>
  <si>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</si>
  <si>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</si>
  <si>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</si>
  <si>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</si>
  <si>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</si>
  <si>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</si>
  <si>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</si>
  <si>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</si>
  <si>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</si>
  <si>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</si>
  <si>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</si>
  <si>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</si>
  <si>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</si>
  <si>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</si>
  <si>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</si>
  <si>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</si>
  <si>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</si>
  <si>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</si>
  <si>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</si>
  <si>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</si>
  <si>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</si>
  <si>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</si>
  <si>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</si>
  <si>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</si>
  <si>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</si>
  <si>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</si>
  <si>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</si>
  <si>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</si>
  <si>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</si>
  <si>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</si>
  <si>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</si>
  <si>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</si>
  <si>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</si>
  <si>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</si>
  <si>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</si>
  <si>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</si>
  <si>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</si>
  <si>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</si>
  <si>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</si>
  <si>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</si>
  <si>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</si>
  <si>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</si>
  <si>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</si>
  <si>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</si>
  <si>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</si>
  <si>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</si>
  <si>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</si>
  <si>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</si>
  <si>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</si>
  <si>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</si>
  <si>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</si>
  <si>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</si>
  <si>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</si>
  <si>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</si>
  <si>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</si>
  <si>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</si>
  <si>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</si>
  <si>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</si>
  <si>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</si>
  <si>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</si>
  <si>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</si>
  <si>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</si>
  <si>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</si>
  <si>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</si>
  <si>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</si>
  <si>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</si>
  <si>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</si>
  <si>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</si>
  <si>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</si>
  <si>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</si>
  <si>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</si>
  <si>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</si>
  <si>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</si>
  <si>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</si>
  <si>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</si>
  <si>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</si>
  <si>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</si>
  <si>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</si>
  <si>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</si>
  <si>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</si>
  <si>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</si>
  <si>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</si>
  <si>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</si>
  <si>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</si>
  <si>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</si>
  <si>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</si>
  <si>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</si>
  <si>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</si>
  <si>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</si>
  <si>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</si>
  <si>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</si>
  <si>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</si>
  <si>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</si>
  <si>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</si>
  <si>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</si>
  <si>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</si>
  <si>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</si>
  <si>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</si>
  <si>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</si>
  <si>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</si>
  <si>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</si>
  <si>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</si>
  <si>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</si>
  <si>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</si>
  <si>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</si>
  <si>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</si>
  <si>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</si>
  <si>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</si>
  <si>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</si>
  <si>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</si>
  <si>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</si>
  <si>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</si>
  <si>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</si>
  <si>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</si>
  <si>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2 CBAs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</si>
  <si>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</si>
  <si>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</si>
  <si>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</si>
  <si>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</si>
  <si>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</si>
  <si>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</si>
  <si>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</si>
  <si>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</si>
  <si>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</si>
  <si>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</si>
  <si>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</si>
  <si>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</si>
  <si>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</si>
  <si>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</si>
  <si>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</si>
  <si>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</si>
  <si>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</si>
  <si>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</si>
  <si>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</si>
  <si>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</si>
  <si>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</si>
  <si>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</si>
  <si>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</si>
  <si>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</si>
  <si>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</si>
  <si>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</si>
  <si>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</si>
  <si>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</si>
  <si>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</si>
  <si>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</si>
  <si>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</si>
  <si>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</si>
  <si>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</si>
  <si>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</si>
  <si>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</si>
  <si>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</si>
  <si>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</si>
  <si>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</si>
  <si>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</si>
  <si>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</si>
  <si>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</si>
  <si>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</si>
  <si>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</si>
  <si>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</si>
  <si>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</si>
  <si>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</si>
  <si>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</si>
  <si>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</si>
  <si>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</si>
  <si>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</si>
  <si>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</si>
  <si>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</si>
  <si>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</si>
  <si>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</si>
  <si>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</si>
  <si>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</si>
  <si>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</si>
  <si>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</si>
  <si>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</si>
  <si>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</si>
  <si>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</si>
  <si>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</si>
  <si>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</si>
  <si>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</si>
  <si>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</si>
  <si>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</si>
  <si>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</si>
  <si>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</si>
  <si>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</si>
  <si>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</si>
  <si>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</si>
  <si>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</si>
  <si>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</si>
  <si>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</si>
  <si>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</si>
  <si>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</si>
  <si>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</si>
  <si>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</si>
  <si>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</si>
  <si>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</si>
  <si>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</si>
  <si>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</si>
  <si>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</si>
  <si>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</si>
  <si>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</si>
  <si>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</si>
  <si>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</si>
  <si>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</si>
  <si>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</si>
  <si>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</si>
  <si>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</si>
  <si>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</si>
  <si>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</si>
  <si>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</si>
  <si>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</si>
  <si>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</si>
  <si>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</si>
  <si>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</si>
  <si>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</si>
  <si>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</si>
  <si>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</si>
  <si>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</si>
  <si>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</si>
  <si>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</si>
  <si>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</si>
  <si>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</si>
  <si>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</si>
  <si>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</si>
  <si>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</si>
  <si>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</si>
  <si>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</si>
  <si>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</si>
  <si>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</si>
  <si>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</si>
  <si>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</si>
  <si>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</si>
  <si>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</si>
  <si>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</si>
  <si>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</si>
  <si>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</si>
  <si>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</si>
  <si>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</si>
  <si>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</si>
  <si>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</si>
  <si>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</si>
  <si>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</si>
  <si>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</si>
  <si>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</si>
  <si>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</si>
  <si>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</si>
  <si>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</si>
  <si>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</si>
  <si>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</si>
  <si>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</si>
  <si>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</si>
  <si>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</si>
  <si>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</si>
  <si>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</si>
  <si>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</si>
  <si>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</si>
  <si>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</si>
  <si>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</si>
  <si>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</si>
  <si>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</si>
  <si>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</si>
  <si>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</si>
  <si>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</si>
  <si>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</si>
  <si>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</si>
  <si>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</si>
  <si>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</si>
  <si>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</si>
  <si>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</si>
  <si>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</si>
  <si>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</si>
  <si>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</si>
  <si>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</si>
  <si>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</si>
  <si>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</si>
  <si>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</si>
  <si>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</si>
  <si>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</si>
  <si>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</si>
  <si>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</si>
  <si>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</si>
  <si>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</si>
  <si>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</si>
  <si>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</si>
  <si>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</si>
  <si>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</si>
  <si>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</si>
  <si>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</si>
  <si>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</si>
  <si>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</si>
  <si>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</si>
  <si>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</si>
  <si>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</si>
  <si>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</si>
  <si>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</si>
  <si>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</si>
  <si>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</si>
  <si>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</si>
  <si>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</si>
  <si>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</si>
  <si>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</si>
  <si>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</si>
  <si>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</si>
  <si>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</si>
  <si>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</si>
  <si>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</si>
  <si>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</si>
  <si>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</si>
  <si>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</si>
  <si>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</si>
  <si>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</si>
  <si>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</si>
  <si>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</si>
  <si>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</si>
  <si>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</si>
  <si>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</si>
  <si>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</si>
  <si>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</si>
  <si>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</si>
  <si>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</si>
  <si>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</si>
  <si>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</si>
  <si>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</si>
  <si>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</si>
  <si>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</si>
  <si>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</si>
  <si>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</si>
  <si>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</si>
  <si>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</si>
  <si>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</si>
  <si>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</si>
  <si>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</si>
  <si>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</si>
  <si>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</si>
  <si>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</si>
  <si>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</si>
  <si>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</si>
  <si>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</si>
  <si>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</si>
  <si>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</si>
  <si>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</si>
  <si>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</si>
  <si>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</si>
  <si>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</si>
  <si>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</si>
  <si>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</si>
  <si>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</si>
  <si>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</si>
  <si>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</si>
  <si>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</si>
  <si>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</si>
  <si>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</si>
  <si>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</si>
  <si>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</si>
  <si>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</si>
  <si>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</si>
  <si>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</si>
  <si>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</si>
  <si>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</si>
  <si>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</si>
  <si>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</si>
  <si>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</si>
  <si>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</si>
  <si>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</si>
  <si>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</si>
  <si>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</si>
  <si>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</si>
  <si>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</si>
  <si>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</si>
  <si>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</si>
  <si>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</si>
  <si>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</si>
  <si>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</si>
  <si>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</si>
  <si>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</si>
  <si>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</si>
  <si>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</si>
  <si>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</si>
  <si>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</si>
  <si>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</si>
  <si>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</si>
  <si>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</si>
  <si>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</si>
  <si>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</si>
  <si>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</si>
  <si>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</si>
  <si>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</si>
  <si>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</si>
  <si>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</si>
  <si>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</si>
  <si>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</si>
  <si>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</si>
  <si>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</si>
  <si>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</si>
  <si>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</si>
  <si>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</si>
  <si>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</si>
  <si>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</si>
  <si>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</si>
  <si>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</si>
  <si>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</si>
  <si>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</si>
  <si>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</si>
  <si>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</si>
  <si>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</si>
  <si>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</si>
  <si>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</si>
  <si>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</si>
  <si>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</si>
  <si>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</si>
  <si>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</si>
  <si>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</si>
  <si>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</si>
  <si>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</si>
  <si>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</si>
  <si>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</si>
  <si>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</si>
  <si>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</si>
  <si>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</si>
  <si>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</si>
  <si>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</si>
  <si>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</si>
  <si>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</si>
  <si>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</si>
  <si>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</si>
  <si>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</si>
  <si>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</si>
  <si>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</si>
  <si>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</si>
  <si>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</si>
  <si>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</si>
  <si>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</si>
  <si>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</si>
  <si>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</si>
  <si>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</si>
  <si>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</si>
  <si>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</si>
  <si>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</si>
  <si>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</si>
  <si>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</si>
  <si>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</si>
  <si>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</si>
  <si>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</si>
  <si>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</si>
  <si>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</si>
  <si>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</si>
  <si>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</si>
  <si>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</si>
  <si>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</si>
  <si>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</si>
  <si>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</si>
  <si>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</si>
  <si>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</si>
  <si>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</si>
  <si>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</si>
  <si>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</si>
  <si>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</si>
  <si>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</si>
  <si>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</si>
  <si>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</si>
  <si>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</si>
  <si>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</si>
  <si>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</si>
  <si>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</si>
  <si>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</si>
  <si>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</si>
  <si>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</si>
  <si>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</si>
  <si>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</si>
  <si>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</si>
  <si>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</si>
  <si>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</si>
  <si>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</si>
  <si>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</si>
  <si>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</si>
  <si>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</si>
  <si>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</si>
  <si>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</si>
  <si>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</si>
  <si>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</si>
  <si>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</si>
  <si>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</si>
  <si>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</si>
  <si>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</si>
  <si>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</si>
  <si>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</si>
  <si>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</si>
  <si>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</si>
  <si>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</si>
  <si>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</si>
  <si>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</si>
  <si>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</si>
  <si>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</si>
  <si>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</si>
  <si>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</si>
  <si>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</si>
  <si>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</si>
  <si>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</si>
  <si>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</si>
  <si>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</si>
  <si>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</si>
  <si>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</si>
  <si>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</si>
  <si>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</si>
  <si>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</si>
  <si>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</si>
  <si>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</si>
  <si>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</si>
  <si>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</si>
  <si>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</si>
  <si>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</si>
  <si>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</si>
  <si>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</si>
  <si>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</si>
  <si>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</si>
  <si>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</si>
  <si>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</si>
  <si>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</si>
  <si>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</si>
  <si>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</si>
  <si>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</si>
  <si>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</si>
  <si>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</si>
  <si>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</si>
  <si>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</si>
  <si>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</si>
  <si>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</si>
  <si>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</si>
  <si>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</si>
  <si>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</si>
  <si>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To summarize mortality and morbidity outcomes in Round 1 RC and Round 2 Competitive Bidding Areas (CBAs) and Non-competitive bid regions aggregated to the DME region level.</t>
  </si>
  <si>
    <t>Comparing rates between Round 1 RC and 2 CBAs and Non-competitive bid regions, outcomes are displayed for the total Medicare enrolled population, as well as for a variety of subpopulations of interest. Each subpopulation is defined in the appendix.</t>
  </si>
  <si>
    <t>Round 1 RC CBAs</t>
  </si>
  <si>
    <t>Includes all areas in which the competitive bidding policy was implemented for Round 1 RC</t>
  </si>
  <si>
    <t>are monitored in Round 1 RC and Round 2 CBAs and Non-competitive bid regions for the following product categories:</t>
  </si>
  <si>
    <t>by Round 1 RC and 2 CBAs and Non-competitive bid regions</t>
  </si>
  <si>
    <t>at least once in the given month, by Round 1 RC and 2 CBAs and Non-competitive bid regions</t>
  </si>
  <si>
    <t>in the given month, by Round 1 RC and 2 CBAs and Non-competitive bid regions</t>
  </si>
  <si>
    <t>the subpopulation who were hospitalized in the given month, by Round 1 RC and 2 CBAs and Non-competitive bid regions</t>
  </si>
  <si>
    <t>in the subpopulation who resided in a SNF in the given month, by Round 1 RC and 2 CBAs and Non-competitive bid regions</t>
  </si>
  <si>
    <t>Displays rates of health outcomes for the subpopulations by Round 1 RC and 2 CBAs and Non-competitive bid regions</t>
  </si>
  <si>
    <t>TENS</t>
  </si>
  <si>
    <t>Nebulizers</t>
  </si>
  <si>
    <t>Infusion Pumps Cancer</t>
  </si>
  <si>
    <t>Infusion Pumps Diabetic</t>
  </si>
  <si>
    <t>Seat Lifts</t>
  </si>
  <si>
    <t>Patient Lifts</t>
  </si>
  <si>
    <t>Commode Chairs</t>
  </si>
  <si>
    <t>Standard Wheelchairs</t>
  </si>
  <si>
    <t>Diabetes</t>
  </si>
  <si>
    <t>CBA Name</t>
  </si>
  <si>
    <t>Round</t>
  </si>
  <si>
    <t>3582</t>
  </si>
  <si>
    <t>34120</t>
  </si>
  <si>
    <t>71535</t>
  </si>
  <si>
    <t>0948</t>
  </si>
  <si>
    <t>2780</t>
  </si>
  <si>
    <t>3352</t>
  </si>
  <si>
    <t>3420</t>
  </si>
  <si>
    <t>3440</t>
  </si>
  <si>
    <t>3443</t>
  </si>
  <si>
    <t>3444</t>
  </si>
  <si>
    <t>3598</t>
  </si>
  <si>
    <t>4349</t>
  </si>
  <si>
    <t>4382</t>
  </si>
  <si>
    <t>4383</t>
  </si>
  <si>
    <t>4384</t>
  </si>
  <si>
    <t>4385</t>
  </si>
  <si>
    <t>7070</t>
  </si>
  <si>
    <t>7419</t>
  </si>
  <si>
    <t>7807</t>
  </si>
  <si>
    <t>8060</t>
  </si>
  <si>
    <t>8062</t>
  </si>
  <si>
    <t>9520</t>
  </si>
  <si>
    <t>9521</t>
  </si>
  <si>
    <t>9976</t>
  </si>
  <si>
    <t>V497</t>
  </si>
  <si>
    <t>Insulin Pumps Cancer</t>
  </si>
  <si>
    <t>1508</t>
  </si>
  <si>
    <t>1510</t>
  </si>
  <si>
    <t>1511</t>
  </si>
  <si>
    <t>1512</t>
  </si>
  <si>
    <t>1514</t>
  </si>
  <si>
    <t>1516</t>
  </si>
  <si>
    <t>1518</t>
  </si>
  <si>
    <t>1520</t>
  </si>
  <si>
    <t>1521</t>
  </si>
  <si>
    <t>1528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</si>
  <si>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</si>
  <si>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</si>
  <si>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</si>
  <si>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</si>
  <si>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</si>
  <si>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</si>
  <si>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</si>
  <si>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</si>
  <si>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</si>
  <si>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1540</t>
  </si>
  <si>
    <t>1541</t>
  </si>
  <si>
    <t>1548</t>
  </si>
  <si>
    <t>1570</t>
  </si>
  <si>
    <t>1571</t>
  </si>
  <si>
    <t>1572</t>
  </si>
  <si>
    <t>1573</t>
  </si>
  <si>
    <t>1578</t>
  </si>
  <si>
    <t>1962</t>
  </si>
  <si>
    <t>1974</t>
  </si>
  <si>
    <t>1975</t>
  </si>
  <si>
    <t>1976</t>
  </si>
  <si>
    <t>1977</t>
  </si>
  <si>
    <t>Insulin Pumps Diabetic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</si>
  <si>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</si>
  <si>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</si>
  <si>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</si>
  <si>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</si>
  <si>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</si>
  <si>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</si>
  <si>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</si>
  <si>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</si>
  <si>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</si>
  <si>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</si>
  <si>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</si>
  <si>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</si>
  <si>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</si>
  <si>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</si>
  <si>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</si>
  <si>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</si>
  <si>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</si>
  <si>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</si>
  <si>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</si>
  <si>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</si>
  <si>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</si>
  <si>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</si>
  <si>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</si>
  <si>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</si>
  <si>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</si>
  <si>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</si>
  <si>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</si>
  <si>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</si>
  <si>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</si>
  <si>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</si>
  <si>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</si>
  <si>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</si>
  <si>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</si>
  <si>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</si>
  <si>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</si>
  <si>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</si>
  <si>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</si>
  <si>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</si>
  <si>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</si>
  <si>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</si>
  <si>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</si>
  <si>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</si>
  <si>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</si>
  <si>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</si>
  <si>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</si>
  <si>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</si>
  <si>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</si>
  <si>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</si>
  <si>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</si>
  <si>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</si>
  <si>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</si>
  <si>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</si>
  <si>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</si>
  <si>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</si>
  <si>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</si>
  <si>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</si>
  <si>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</si>
  <si>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</si>
  <si>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</si>
  <si>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</si>
  <si>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</si>
  <si>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</si>
  <si>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</si>
  <si>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</si>
  <si>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</si>
  <si>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</si>
  <si>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</si>
  <si>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</si>
  <si>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</si>
  <si>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</si>
  <si>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</si>
  <si>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</si>
  <si>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</si>
  <si>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7214</t>
  </si>
  <si>
    <t>7221</t>
  </si>
  <si>
    <t>7225</t>
  </si>
  <si>
    <t>7227</t>
  </si>
  <si>
    <t>7228</t>
  </si>
  <si>
    <t>7229</t>
  </si>
  <si>
    <t>7240</t>
  </si>
  <si>
    <t>7242</t>
  </si>
  <si>
    <t>7243</t>
  </si>
  <si>
    <t>7244</t>
  </si>
  <si>
    <t>7384</t>
  </si>
  <si>
    <t>7393</t>
  </si>
  <si>
    <t>7561</t>
  </si>
  <si>
    <t>8054</t>
  </si>
  <si>
    <t>846</t>
  </si>
  <si>
    <t>8461</t>
  </si>
  <si>
    <t>8472</t>
  </si>
  <si>
    <t>9532</t>
  </si>
  <si>
    <t>HCPCS Definition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</si>
  <si>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</si>
  <si>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</si>
  <si>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</si>
  <si>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</si>
  <si>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</si>
  <si>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</si>
  <si>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</si>
  <si>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</si>
  <si>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</si>
  <si>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</si>
  <si>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</si>
  <si>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</si>
  <si>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</si>
  <si>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</si>
  <si>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</si>
  <si>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</si>
  <si>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</si>
  <si>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</si>
  <si>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</si>
  <si>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</si>
  <si>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</si>
  <si>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</si>
  <si>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</si>
  <si>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</si>
  <si>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</si>
  <si>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</si>
  <si>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</si>
  <si>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</si>
  <si>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</si>
  <si>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</si>
  <si>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</si>
  <si>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</si>
  <si>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</si>
  <si>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</si>
  <si>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</si>
  <si>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</si>
  <si>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</si>
  <si>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</si>
  <si>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</si>
  <si>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</si>
  <si>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</si>
  <si>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</si>
  <si>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</si>
  <si>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</si>
  <si>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</si>
  <si>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</si>
  <si>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</si>
  <si>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</si>
  <si>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</si>
  <si>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</si>
  <si>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</si>
  <si>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</si>
  <si>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</si>
  <si>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</si>
  <si>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</si>
  <si>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</si>
  <si>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</si>
  <si>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</si>
  <si>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</si>
  <si>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</si>
  <si>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</si>
  <si>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</si>
  <si>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</si>
  <si>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</si>
  <si>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</si>
  <si>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</si>
  <si>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</si>
  <si>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</si>
  <si>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</si>
  <si>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</si>
  <si>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</si>
  <si>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</si>
  <si>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</si>
  <si>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</si>
  <si>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</si>
  <si>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</si>
  <si>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</si>
  <si>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</si>
  <si>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</si>
  <si>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</si>
  <si>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</si>
  <si>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</si>
  <si>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</si>
  <si>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</si>
  <si>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</si>
  <si>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</si>
  <si>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Insulin Pumps</t>
  </si>
  <si>
    <t>A4221</t>
  </si>
  <si>
    <t>A4222</t>
  </si>
  <si>
    <t>E0779</t>
  </si>
  <si>
    <t>E0780</t>
  </si>
  <si>
    <t>E0781</t>
  </si>
  <si>
    <t>E0784</t>
  </si>
  <si>
    <t>E0791</t>
  </si>
  <si>
    <t>K0552</t>
  </si>
  <si>
    <t>K0601</t>
  </si>
  <si>
    <t>K0602</t>
  </si>
  <si>
    <t>K0603</t>
  </si>
  <si>
    <t>K0604</t>
  </si>
  <si>
    <t>K0605</t>
  </si>
  <si>
    <t>A4619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</si>
  <si>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</si>
  <si>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</si>
  <si>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</si>
  <si>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</si>
  <si>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</si>
  <si>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</si>
  <si>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</si>
  <si>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</si>
  <si>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</si>
  <si>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</si>
  <si>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</si>
  <si>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</si>
  <si>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</si>
  <si>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</si>
  <si>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</si>
  <si>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E0580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</si>
  <si>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</si>
  <si>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</si>
  <si>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</si>
  <si>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</si>
  <si>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</si>
  <si>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</si>
  <si>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</si>
  <si>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</si>
  <si>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</si>
  <si>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</si>
  <si>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</si>
  <si>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</si>
  <si>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</si>
  <si>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</si>
  <si>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</si>
  <si>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</si>
  <si>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</si>
  <si>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</si>
  <si>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</si>
  <si>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</si>
  <si>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</si>
  <si>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</si>
  <si>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</si>
  <si>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</si>
  <si>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</si>
  <si>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</si>
  <si>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</si>
  <si>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</si>
  <si>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</si>
  <si>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</si>
  <si>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</si>
  <si>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</si>
  <si>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</si>
  <si>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</si>
  <si>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</si>
  <si>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</si>
  <si>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</si>
  <si>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</si>
  <si>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</si>
  <si>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</si>
  <si>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</si>
  <si>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</si>
  <si>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</si>
  <si>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</si>
  <si>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</si>
  <si>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</si>
  <si>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</si>
  <si>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</si>
  <si>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</si>
  <si>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</si>
  <si>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</si>
  <si>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</si>
  <si>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</si>
  <si>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</si>
  <si>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</si>
  <si>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</si>
  <si>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</si>
  <si>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</si>
  <si>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</si>
  <si>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</si>
  <si>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</si>
  <si>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</si>
  <si>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</si>
  <si>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</si>
  <si>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</si>
  <si>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</si>
  <si>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</si>
  <si>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</si>
  <si>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</si>
  <si>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</si>
  <si>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</si>
  <si>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</si>
  <si>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</si>
  <si>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</si>
  <si>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</si>
  <si>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</si>
  <si>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</si>
  <si>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</si>
  <si>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</si>
  <si>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</si>
  <si>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</si>
  <si>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E0147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</si>
  <si>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</si>
  <si>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</si>
  <si>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</si>
  <si>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</si>
  <si>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</si>
  <si>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</si>
  <si>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</si>
  <si>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</si>
  <si>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</si>
  <si>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Utilizers Name</t>
  </si>
  <si>
    <t>Enrolled_Population_Thru_Dec_2014</t>
  </si>
  <si>
    <t>Time Line</t>
  </si>
  <si>
    <t>R2 start line:</t>
  </si>
  <si>
    <t>2013.07.01</t>
  </si>
  <si>
    <t>R1RC start line:</t>
  </si>
  <si>
    <t>2014.01.01</t>
  </si>
  <si>
    <t xml:space="preserve">2015.10.01 </t>
  </si>
  <si>
    <t xml:space="preserve">2011.07 to 2015.06 </t>
  </si>
  <si>
    <t xml:space="preserve">2015.10.09 </t>
  </si>
  <si>
    <t xml:space="preserve">2015.09 </t>
  </si>
  <si>
    <t>Population: Seat Lifts Access Group</t>
  </si>
  <si>
    <t>Seat_Lifts_Access_Group_Thru_Jun_2015</t>
  </si>
  <si>
    <t xml:space="preserve">Seat Lifts Access Group: Health Status Outcomes </t>
  </si>
  <si>
    <t>monitored: Seat Lifts Access Group. Utilizer Groups are composed of Medicare beneficiaries</t>
  </si>
  <si>
    <t xml:space="preserve">Claims Processed By 2015.10.09 </t>
  </si>
  <si>
    <t>Death Rate in Seat Lifts Access Group</t>
  </si>
  <si>
    <t xml:space="preserve">Round 1 RC </t>
  </si>
  <si>
    <t>Round 2 (No Compete)</t>
  </si>
  <si>
    <t>Non-competitive bid - West</t>
  </si>
  <si>
    <t>Non-competitive bid - Northeast</t>
  </si>
  <si>
    <t>Non-competitive bid - Midwest</t>
  </si>
  <si>
    <t>Non-competitive bid - South</t>
  </si>
  <si>
    <t>Hospital Admission Rate in Seat Lifts Access Group</t>
  </si>
  <si>
    <t>Round 1 RC</t>
  </si>
  <si>
    <t>Emergency Room Admission Rate in Seat Lifts Access Group</t>
  </si>
  <si>
    <t>Physician Visit Rate in Seat Lifts Access Group</t>
  </si>
  <si>
    <t>SNF Admission Rate in Seat Lifts Access Group</t>
  </si>
  <si>
    <t>Average Monthly Hospital Days in Seat Lifts Access Group</t>
  </si>
  <si>
    <t>Average Monthly SNF Days in Seat Lifts Access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</si>
</sst>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2">
    <xf numFmtId="0" fontId="0" fillId="0" borderId="0" xfId="0"/>
    <xf numFmtId="0" fontId="2" fillId="6" borderId="0" xfId="0" applyFont="1" applyFill="1"/>
    <xf numFmtId="0" fontId="4" fillId="0" borderId="0" xfId="3" applyFont="1"/>
    <xf numFmtId="0" fontId="5" fillId="6" borderId="0" xfId="2" applyFont="1" applyFill="1"/>
    <xf numFmtId="0" fontId="2" fillId="6" borderId="0" xfId="0" applyFont="1" applyFill="1" applyAlignment="1">
      <alignment horizontal="left" indent="5"/>
    </xf>
    <xf numFmtId="0" fontId="6" fillId="6" borderId="0" xfId="2" applyFont="1" applyFill="1" applyAlignment="1">
      <alignment horizontal="left" indent="1"/>
    </xf>
    <xf numFmtId="0" fontId="7" fillId="0" borderId="0" xfId="0" applyFont="1"/>
    <xf numFmtId="0" fontId="2" fillId="6" borderId="0" xfId="2" applyFont="1" applyFill="1" applyAlignment="1">
      <alignment horizontal="left" indent="2"/>
    </xf>
    <xf numFmtId="0" fontId="2" fillId="6" borderId="0" xfId="4" applyFont="1" applyFill="1" applyBorder="1" applyAlignment="1"/>
    <xf numFmtId="0" fontId="2" fillId="6" borderId="0" xfId="4" applyFont="1" applyFill="1" applyBorder="1" applyAlignment="1">
      <alignment horizontal="left"/>
    </xf>
    <xf numFmtId="0" fontId="2" fillId="6" borderId="0" xfId="2" applyFont="1" applyFill="1" applyAlignment="1">
      <alignment horizontal="left" indent="1"/>
    </xf>
    <xf numFmtId="0" fontId="2" fillId="6" borderId="0" xfId="4" applyFont="1" applyFill="1" applyBorder="1" applyAlignment="1">
      <alignment horizontal="left" indent="2"/>
    </xf>
    <xf numFmtId="0" fontId="2" fillId="6" borderId="0" xfId="2" applyFont="1" applyFill="1" applyAlignment="1">
      <alignment horizontal="left"/>
    </xf>
    <xf numFmtId="0" fontId="2" fillId="6" borderId="0" xfId="4" applyFont="1" applyFill="1" applyBorder="1" applyAlignment="1">
      <alignment horizontal="left" indent="1"/>
    </xf>
    <xf numFmtId="0" fontId="5" fillId="6" borderId="8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9" fillId="0" borderId="0" xfId="2" applyFont="1" applyAlignment="1">
      <alignment horizontal="left" indent="2"/>
    </xf>
    <xf numFmtId="0" fontId="11" fillId="6" borderId="8" xfId="0" applyFont="1" applyFill="1" applyBorder="1"/>
    <xf numFmtId="0" fontId="12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0" fontId="2" fillId="6" borderId="0" xfId="0" applyFont="1" applyFill="1" applyAlignment="1">
      <alignment vertical="center" wrapText="1"/>
    </xf>
    <xf numFmtId="0" fontId="15" fillId="0" borderId="8" xfId="0" applyFont="1" applyBorder="1"/>
    <xf numFmtId="0" fontId="15" fillId="0" borderId="0" xfId="0" applyFont="1"/>
    <xf numFmtId="0" fontId="16" fillId="2" borderId="1" xfId="0" applyFont="1" applyFill="1" applyBorder="1" applyAlignment="1">
      <alignment horizont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49" fontId="14" fillId="0" borderId="11" xfId="19" applyNumberFormat="1" applyFont="1" applyBorder="1" applyAlignment="1">
      <alignment horizontal="center" vertical="center" wrapText="1"/>
    </xf>
    <xf numFmtId="49" fontId="14" fillId="0" borderId="12" xfId="19" applyNumberFormat="1" applyFont="1" applyBorder="1" applyAlignment="1">
      <alignment horizontal="center" vertical="center" wrapText="1"/>
    </xf>
    <xf numFmtId="49" fontId="14" fillId="0" borderId="10" xfId="19" applyNumberFormat="1" applyFont="1" applyBorder="1" applyAlignment="1">
      <alignment horizontal="center" vertical="center" wrapText="1"/>
    </xf>
    <xf numFmtId="49" fontId="14" fillId="0" borderId="14" xfId="19" applyNumberFormat="1" applyFont="1" applyBorder="1" applyAlignment="1">
      <alignment horizontal="center" vertical="center" wrapText="1"/>
    </xf>
    <xf numFmtId="49" fontId="14" fillId="0" borderId="15" xfId="19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0" fontId="15" fillId="0" borderId="4" xfId="0" applyFont="1" applyBorder="1"/>
    <xf numFmtId="0" fontId="15" fillId="3" borderId="0" xfId="0" applyFont="1" applyFill="1"/>
    <xf numFmtId="0" fontId="15" fillId="0" borderId="0" xfId="2" applyFont="1"/>
    <xf numFmtId="0" fontId="15" fillId="0" borderId="0" xfId="0" applyFont="1" applyBorder="1"/>
    <xf numFmtId="0" fontId="16" fillId="2" borderId="7" xfId="0" applyFont="1" applyFill="1" applyBorder="1"/>
    <xf numFmtId="0" fontId="16" fillId="0" borderId="3" xfId="0" applyFont="1" applyFill="1" applyBorder="1" applyAlignment="1">
      <alignment horizontal="center"/>
    </xf>
    <xf numFmtId="164" fontId="15" fillId="0" borderId="3" xfId="0" applyNumberFormat="1" applyFont="1" applyBorder="1"/>
    <xf numFmtId="0" fontId="15" fillId="0" borderId="0" xfId="0" applyFont="1" applyAlignment="1">
      <alignment horizontal="center" vertical="center"/>
    </xf>
    <xf numFmtId="10" fontId="15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 vertical="center" wrapText="1"/>
    </xf>
    <xf numFmtId="10" fontId="16" fillId="2" borderId="2" xfId="1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15" fillId="0" borderId="11" xfId="1" applyNumberFormat="1" applyFont="1" applyBorder="1" applyAlignment="1">
      <alignment horizontal="center" vertical="center"/>
    </xf>
    <xf numFmtId="10" fontId="15" fillId="0" borderId="12" xfId="1" applyNumberFormat="1" applyFont="1" applyBorder="1" applyAlignment="1">
      <alignment horizontal="center" vertical="center"/>
    </xf>
    <xf numFmtId="10" fontId="15" fillId="0" borderId="10" xfId="1" applyNumberFormat="1" applyFont="1" applyBorder="1" applyAlignment="1">
      <alignment horizontal="center" vertical="center"/>
    </xf>
    <xf numFmtId="17" fontId="15" fillId="0" borderId="3" xfId="0" applyNumberFormat="1" applyFont="1" applyBorder="1" applyAlignment="1">
      <alignment horizontal="center" vertical="center"/>
    </xf>
    <xf numFmtId="10" fontId="15" fillId="0" borderId="13" xfId="1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0" fontId="15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0" fontId="1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19" fillId="0" borderId="0" xfId="0" applyNumberFormat="1" applyFont="1"/>
    <xf numFmtId="2" fontId="1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Fill="1"/>
    <xf numFmtId="0" fontId="17" fillId="6" borderId="0" xfId="2" applyFont="1" applyFill="1"/>
    <xf numFmtId="0" fontId="17" fillId="0" borderId="0" xfId="2" applyNumberFormat="1" applyFont="1" applyFill="1"/>
    <xf numFmtId="14" fontId="15" fillId="0" borderId="0" xfId="0" applyNumberFormat="1" applyFont="1"/>
    <xf numFmtId="0" fontId="13" fillId="0" borderId="0" xfId="2" applyFont="1" applyFill="1"/>
    <xf numFmtId="14" fontId="20" fillId="0" borderId="0" xfId="2" applyNumberFormat="1" applyFont="1" applyFill="1" applyAlignment="1">
      <alignment horizontal="left"/>
    </xf>
    <xf numFmtId="165" fontId="20" fillId="0" borderId="0" xfId="2" applyNumberFormat="1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3" fillId="6" borderId="0" xfId="2" applyFont="1" applyFill="1"/>
    <xf numFmtId="166" fontId="17" fillId="0" borderId="0" xfId="2" applyNumberFormat="1" applyFont="1" applyFill="1" applyAlignment="1">
      <alignment horizontal="left"/>
    </xf>
    <xf numFmtId="0" fontId="20" fillId="0" borderId="0" xfId="2" applyFont="1"/>
    <xf numFmtId="14" fontId="17" fillId="0" borderId="0" xfId="2" applyNumberFormat="1" applyFont="1" applyFill="1" applyAlignment="1">
      <alignment horizontal="left"/>
    </xf>
    <xf numFmtId="14" fontId="20" fillId="0" borderId="0" xfId="2" applyNumberFormat="1" applyFont="1"/>
    <xf numFmtId="49" fontId="13" fillId="6" borderId="0" xfId="2" applyNumberFormat="1" applyFont="1" applyFill="1" applyBorder="1" applyAlignment="1">
      <alignment horizontal="center"/>
    </xf>
    <xf numFmtId="0" fontId="13" fillId="6" borderId="8" xfId="2" applyFont="1" applyFill="1" applyBorder="1"/>
    <xf numFmtId="0" fontId="13" fillId="6" borderId="0" xfId="2" applyFont="1" applyFill="1" applyBorder="1"/>
    <xf numFmtId="0" fontId="16" fillId="0" borderId="8" xfId="0" applyFont="1" applyBorder="1"/>
    <xf numFmtId="0" fontId="17" fillId="0" borderId="0" xfId="0" applyFont="1"/>
    <xf numFmtId="0" fontId="13" fillId="6" borderId="15" xfId="2" applyFont="1" applyFill="1" applyBorder="1"/>
    <xf numFmtId="17" fontId="13" fillId="6" borderId="15" xfId="2" applyNumberFormat="1" applyFont="1" applyFill="1" applyBorder="1"/>
    <xf numFmtId="0" fontId="20" fillId="0" borderId="15" xfId="2" applyFont="1" applyBorder="1"/>
    <xf numFmtId="17" fontId="13" fillId="6" borderId="0" xfId="2" applyNumberFormat="1" applyFont="1" applyFill="1"/>
    <xf numFmtId="49" fontId="13" fillId="3" borderId="0" xfId="2" applyNumberFormat="1" applyFont="1" applyFill="1" applyBorder="1" applyAlignment="1">
      <alignment horizontal="left" vertical="top" wrapText="1"/>
    </xf>
    <xf numFmtId="2" fontId="15" fillId="0" borderId="0" xfId="1" applyNumberFormat="1" applyFont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2" fontId="15" fillId="0" borderId="12" xfId="1" applyNumberFormat="1" applyFont="1" applyBorder="1" applyAlignment="1">
      <alignment horizontal="center" vertical="center"/>
    </xf>
    <xf numFmtId="2" fontId="15" fillId="0" borderId="10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2" fontId="15" fillId="0" borderId="0" xfId="1" applyNumberFormat="1" applyFont="1" applyBorder="1" applyAlignment="1">
      <alignment horizontal="center" vertical="center"/>
    </xf>
    <xf numFmtId="2" fontId="15" fillId="0" borderId="4" xfId="1" applyNumberFormat="1" applyFont="1" applyBorder="1" applyAlignment="1">
      <alignment horizontal="center" vertical="center"/>
    </xf>
    <xf numFmtId="0" fontId="21" fillId="0" borderId="0" xfId="0" applyFont="1"/>
    <xf numFmtId="49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14" fontId="15" fillId="0" borderId="0" xfId="0" applyNumberFormat="1" applyFont="1" applyBorder="1"/>
    <xf numFmtId="17" fontId="15" fillId="0" borderId="12" xfId="0" applyNumberFormat="1" applyFont="1" applyBorder="1" applyAlignment="1">
      <alignment horizontal="center" vertical="center"/>
    </xf>
    <xf numFmtId="17" fontId="15" fillId="0" borderId="0" xfId="0" applyNumberFormat="1" applyFont="1" applyBorder="1" applyAlignment="1">
      <alignment horizontal="center" vertical="center"/>
    </xf>
    <xf numFmtId="0" fontId="16" fillId="0" borderId="0" xfId="2" applyFont="1" applyFill="1" applyAlignment="1">
      <alignment horizontal="left" vertical="top"/>
    </xf>
    <xf numFmtId="1" fontId="22" fillId="0" borderId="0" xfId="1" applyNumberFormat="1" applyFont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/>
    </xf>
    <xf numFmtId="10" fontId="17" fillId="4" borderId="7" xfId="1" applyNumberFormat="1" applyFont="1" applyFill="1" applyBorder="1" applyAlignment="1">
      <alignment horizontal="center" vertical="center"/>
    </xf>
    <xf numFmtId="10" fontId="17" fillId="4" borderId="8" xfId="1" applyNumberFormat="1" applyFont="1" applyFill="1" applyBorder="1" applyAlignment="1">
      <alignment horizontal="center" vertical="center"/>
    </xf>
    <xf numFmtId="10" fontId="17" fillId="4" borderId="2" xfId="1" applyNumberFormat="1" applyFont="1" applyFill="1" applyBorder="1" applyAlignment="1">
      <alignment horizontal="center" vertical="center"/>
    </xf>
    <xf numFmtId="2" fontId="17" fillId="4" borderId="7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2" fontId="17" fillId="4" borderId="2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2" fontId="16" fillId="4" borderId="8" xfId="1" applyNumberFormat="1" applyFont="1" applyFill="1" applyBorder="1" applyAlignment="1">
      <alignment horizontal="center" vertical="center"/>
    </xf>
    <xf numFmtId="2" fontId="16" fillId="4" borderId="2" xfId="1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/>
    </xf>
    <xf numFmtId="49" fontId="16" fillId="2" borderId="8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4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51"/>
                <c:pt idx="0">
                  <c:v>1.32181322E-2</c:v>
                </c:pt>
                <c:pt idx="1">
                  <c:v>1.28597344E-2</c:v>
                </c:pt>
                <c:pt idx="2">
                  <c:v>1.27189316E-2</c:v>
                </c:pt>
                <c:pt idx="3">
                  <c:v>1.3553516599999999E-2</c:v>
                </c:pt>
                <c:pt idx="4">
                  <c:v>1.30136296E-2</c:v>
                </c:pt>
                <c:pt idx="5">
                  <c:v>1.4114771200000001E-2</c:v>
                </c:pt>
                <c:pt idx="6">
                  <c:v>1.5057950400000001E-2</c:v>
                </c:pt>
                <c:pt idx="7">
                  <c:v>1.43299737E-2</c:v>
                </c:pt>
                <c:pt idx="8">
                  <c:v>1.40811493E-2</c:v>
                </c:pt>
                <c:pt idx="9">
                  <c:v>1.31815157E-2</c:v>
                </c:pt>
                <c:pt idx="10">
                  <c:v>1.34876814E-2</c:v>
                </c:pt>
                <c:pt idx="11">
                  <c:v>1.28235717E-2</c:v>
                </c:pt>
                <c:pt idx="12">
                  <c:v>1.2924956600000001E-2</c:v>
                </c:pt>
                <c:pt idx="13">
                  <c:v>1.29997336E-2</c:v>
                </c:pt>
                <c:pt idx="14">
                  <c:v>1.2708407999999999E-2</c:v>
                </c:pt>
                <c:pt idx="15">
                  <c:v>1.33126466E-2</c:v>
                </c:pt>
                <c:pt idx="16">
                  <c:v>1.3426523399999999E-2</c:v>
                </c:pt>
                <c:pt idx="17">
                  <c:v>1.5135337299999999E-2</c:v>
                </c:pt>
                <c:pt idx="18">
                  <c:v>1.6345367600000001E-2</c:v>
                </c:pt>
                <c:pt idx="19">
                  <c:v>1.3531145E-2</c:v>
                </c:pt>
                <c:pt idx="20">
                  <c:v>1.5696603199999999E-2</c:v>
                </c:pt>
                <c:pt idx="21">
                  <c:v>1.36649884E-2</c:v>
                </c:pt>
                <c:pt idx="22">
                  <c:v>1.3204154799999999E-2</c:v>
                </c:pt>
                <c:pt idx="23">
                  <c:v>1.2572251600000001E-2</c:v>
                </c:pt>
                <c:pt idx="24">
                  <c:v>1.2695425999999999E-2</c:v>
                </c:pt>
                <c:pt idx="25">
                  <c:v>1.2367120800000001E-2</c:v>
                </c:pt>
                <c:pt idx="26">
                  <c:v>1.24196371E-2</c:v>
                </c:pt>
                <c:pt idx="27">
                  <c:v>1.2955866599999999E-2</c:v>
                </c:pt>
                <c:pt idx="28">
                  <c:v>1.3150280800000001E-2</c:v>
                </c:pt>
                <c:pt idx="29">
                  <c:v>1.4176005300000001E-2</c:v>
                </c:pt>
                <c:pt idx="30">
                  <c:v>1.4928505599999999E-2</c:v>
                </c:pt>
                <c:pt idx="31">
                  <c:v>1.36162416E-2</c:v>
                </c:pt>
                <c:pt idx="32">
                  <c:v>1.4303209399999999E-2</c:v>
                </c:pt>
                <c:pt idx="33">
                  <c:v>1.2967322700000001E-2</c:v>
                </c:pt>
                <c:pt idx="34">
                  <c:v>1.33993767E-2</c:v>
                </c:pt>
                <c:pt idx="35">
                  <c:v>1.25240883E-2</c:v>
                </c:pt>
                <c:pt idx="36">
                  <c:v>1.2566981600000001E-2</c:v>
                </c:pt>
                <c:pt idx="37">
                  <c:v>1.25515583E-2</c:v>
                </c:pt>
                <c:pt idx="38">
                  <c:v>1.1774344799999999E-2</c:v>
                </c:pt>
                <c:pt idx="39">
                  <c:v>1.2740604900000001E-2</c:v>
                </c:pt>
                <c:pt idx="40">
                  <c:v>1.3344584499999999E-2</c:v>
                </c:pt>
                <c:pt idx="41">
                  <c:v>1.4659545E-2</c:v>
                </c:pt>
                <c:pt idx="42">
                  <c:v>1.600242E-2</c:v>
                </c:pt>
                <c:pt idx="43">
                  <c:v>1.41662939E-2</c:v>
                </c:pt>
                <c:pt idx="44">
                  <c:v>1.47846027E-2</c:v>
                </c:pt>
                <c:pt idx="45">
                  <c:v>1.2858954299999999E-2</c:v>
                </c:pt>
                <c:pt idx="46">
                  <c:v>1.31837954E-2</c:v>
                </c:pt>
                <c:pt idx="47">
                  <c:v>1.1959669399999999E-2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1.3356376099999999E-2</c:v>
                </c:pt>
                <c:pt idx="1">
                  <c:v>1.3338035E-2</c:v>
                </c:pt>
                <c:pt idx="2">
                  <c:v>1.31629109E-2</c:v>
                </c:pt>
                <c:pt idx="3">
                  <c:v>1.39218795E-2</c:v>
                </c:pt>
                <c:pt idx="4">
                  <c:v>1.3818068100000001E-2</c:v>
                </c:pt>
                <c:pt idx="5">
                  <c:v>1.4961264599999999E-2</c:v>
                </c:pt>
                <c:pt idx="6">
                  <c:v>1.5995833800000001E-2</c:v>
                </c:pt>
                <c:pt idx="7">
                  <c:v>1.47243874E-2</c:v>
                </c:pt>
                <c:pt idx="8">
                  <c:v>1.51792703E-2</c:v>
                </c:pt>
                <c:pt idx="9">
                  <c:v>1.4023239700000001E-2</c:v>
                </c:pt>
                <c:pt idx="10">
                  <c:v>1.4109603E-2</c:v>
                </c:pt>
                <c:pt idx="11">
                  <c:v>1.3184235900000001E-2</c:v>
                </c:pt>
                <c:pt idx="12">
                  <c:v>1.3528005399999999E-2</c:v>
                </c:pt>
                <c:pt idx="13">
                  <c:v>1.3348695799999999E-2</c:v>
                </c:pt>
                <c:pt idx="14">
                  <c:v>1.3458838000000001E-2</c:v>
                </c:pt>
                <c:pt idx="15">
                  <c:v>1.41818712E-2</c:v>
                </c:pt>
                <c:pt idx="16">
                  <c:v>1.4155164E-2</c:v>
                </c:pt>
                <c:pt idx="17">
                  <c:v>1.6277289899999998E-2</c:v>
                </c:pt>
                <c:pt idx="18">
                  <c:v>1.7970237300000001E-2</c:v>
                </c:pt>
                <c:pt idx="19">
                  <c:v>1.48090709E-2</c:v>
                </c:pt>
                <c:pt idx="20">
                  <c:v>1.6093059100000001E-2</c:v>
                </c:pt>
                <c:pt idx="21">
                  <c:v>1.43774695E-2</c:v>
                </c:pt>
                <c:pt idx="22">
                  <c:v>1.3602223E-2</c:v>
                </c:pt>
                <c:pt idx="23">
                  <c:v>1.30738733E-2</c:v>
                </c:pt>
                <c:pt idx="24">
                  <c:v>1.2879253199999999E-2</c:v>
                </c:pt>
                <c:pt idx="25">
                  <c:v>1.29127453E-2</c:v>
                </c:pt>
                <c:pt idx="26">
                  <c:v>1.2702118E-2</c:v>
                </c:pt>
                <c:pt idx="27">
                  <c:v>1.33115037E-2</c:v>
                </c:pt>
                <c:pt idx="28">
                  <c:v>1.35655763E-2</c:v>
                </c:pt>
                <c:pt idx="29">
                  <c:v>1.5043318300000001E-2</c:v>
                </c:pt>
                <c:pt idx="30">
                  <c:v>1.61190532E-2</c:v>
                </c:pt>
                <c:pt idx="31">
                  <c:v>1.4024354500000001E-2</c:v>
                </c:pt>
                <c:pt idx="32">
                  <c:v>1.5100142E-2</c:v>
                </c:pt>
                <c:pt idx="33">
                  <c:v>1.40744092E-2</c:v>
                </c:pt>
                <c:pt idx="34">
                  <c:v>1.40434659E-2</c:v>
                </c:pt>
                <c:pt idx="35">
                  <c:v>1.2559185800000001E-2</c:v>
                </c:pt>
                <c:pt idx="36">
                  <c:v>1.27960782E-2</c:v>
                </c:pt>
                <c:pt idx="37">
                  <c:v>1.2868807499999999E-2</c:v>
                </c:pt>
                <c:pt idx="38">
                  <c:v>1.242761E-2</c:v>
                </c:pt>
                <c:pt idx="39">
                  <c:v>1.31792522E-2</c:v>
                </c:pt>
                <c:pt idx="40">
                  <c:v>1.3789662100000001E-2</c:v>
                </c:pt>
                <c:pt idx="41">
                  <c:v>1.5539268700000001E-2</c:v>
                </c:pt>
                <c:pt idx="42">
                  <c:v>1.7392187600000001E-2</c:v>
                </c:pt>
                <c:pt idx="43">
                  <c:v>1.48664082E-2</c:v>
                </c:pt>
                <c:pt idx="44">
                  <c:v>1.51236822E-2</c:v>
                </c:pt>
                <c:pt idx="45">
                  <c:v>1.37965637E-2</c:v>
                </c:pt>
                <c:pt idx="46">
                  <c:v>1.35469237E-2</c:v>
                </c:pt>
                <c:pt idx="47">
                  <c:v>1.2663486E-2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1.34126396E-2</c:v>
                </c:pt>
                <c:pt idx="1">
                  <c:v>1.3363057500000001E-2</c:v>
                </c:pt>
                <c:pt idx="2">
                  <c:v>1.28884116E-2</c:v>
                </c:pt>
                <c:pt idx="3">
                  <c:v>1.41059724E-2</c:v>
                </c:pt>
                <c:pt idx="4">
                  <c:v>1.4209152399999999E-2</c:v>
                </c:pt>
                <c:pt idx="5">
                  <c:v>1.55493074E-2</c:v>
                </c:pt>
                <c:pt idx="6">
                  <c:v>1.5944132600000001E-2</c:v>
                </c:pt>
                <c:pt idx="7">
                  <c:v>1.4958762699999999E-2</c:v>
                </c:pt>
                <c:pt idx="8">
                  <c:v>1.54765253E-2</c:v>
                </c:pt>
                <c:pt idx="9">
                  <c:v>1.42466309E-2</c:v>
                </c:pt>
                <c:pt idx="10">
                  <c:v>1.3630028000000001E-2</c:v>
                </c:pt>
                <c:pt idx="11">
                  <c:v>1.3013609799999999E-2</c:v>
                </c:pt>
                <c:pt idx="12">
                  <c:v>1.3444665E-2</c:v>
                </c:pt>
                <c:pt idx="13">
                  <c:v>1.3268519600000001E-2</c:v>
                </c:pt>
                <c:pt idx="14">
                  <c:v>1.3258041E-2</c:v>
                </c:pt>
                <c:pt idx="15">
                  <c:v>1.3968701199999999E-2</c:v>
                </c:pt>
                <c:pt idx="16">
                  <c:v>1.4322982200000001E-2</c:v>
                </c:pt>
                <c:pt idx="17">
                  <c:v>1.6588485699999999E-2</c:v>
                </c:pt>
                <c:pt idx="18">
                  <c:v>1.81757385E-2</c:v>
                </c:pt>
                <c:pt idx="19">
                  <c:v>1.4976789399999999E-2</c:v>
                </c:pt>
                <c:pt idx="20">
                  <c:v>1.6364612399999999E-2</c:v>
                </c:pt>
                <c:pt idx="21">
                  <c:v>1.43613063E-2</c:v>
                </c:pt>
                <c:pt idx="22">
                  <c:v>1.3796298800000001E-2</c:v>
                </c:pt>
                <c:pt idx="23">
                  <c:v>1.28897219E-2</c:v>
                </c:pt>
                <c:pt idx="24">
                  <c:v>1.2948826199999999E-2</c:v>
                </c:pt>
                <c:pt idx="25">
                  <c:v>1.3068597499999999E-2</c:v>
                </c:pt>
                <c:pt idx="26">
                  <c:v>1.2723790699999999E-2</c:v>
                </c:pt>
                <c:pt idx="27">
                  <c:v>1.3299607600000001E-2</c:v>
                </c:pt>
                <c:pt idx="28">
                  <c:v>1.35571896E-2</c:v>
                </c:pt>
                <c:pt idx="29">
                  <c:v>1.4983842900000001E-2</c:v>
                </c:pt>
                <c:pt idx="30">
                  <c:v>1.6520596500000002E-2</c:v>
                </c:pt>
                <c:pt idx="31">
                  <c:v>1.4447236800000001E-2</c:v>
                </c:pt>
                <c:pt idx="32">
                  <c:v>1.5108649599999999E-2</c:v>
                </c:pt>
                <c:pt idx="33">
                  <c:v>1.39342587E-2</c:v>
                </c:pt>
                <c:pt idx="34">
                  <c:v>1.3862736699999999E-2</c:v>
                </c:pt>
                <c:pt idx="35">
                  <c:v>1.25626047E-2</c:v>
                </c:pt>
                <c:pt idx="36">
                  <c:v>1.2684465900000001E-2</c:v>
                </c:pt>
                <c:pt idx="37">
                  <c:v>1.26494221E-2</c:v>
                </c:pt>
                <c:pt idx="38">
                  <c:v>1.2476090400000001E-2</c:v>
                </c:pt>
                <c:pt idx="39">
                  <c:v>1.33938262E-2</c:v>
                </c:pt>
                <c:pt idx="40">
                  <c:v>1.3706798100000001E-2</c:v>
                </c:pt>
                <c:pt idx="41">
                  <c:v>1.5818577699999999E-2</c:v>
                </c:pt>
                <c:pt idx="42">
                  <c:v>1.7469467999999998E-2</c:v>
                </c:pt>
                <c:pt idx="43">
                  <c:v>1.5596964200000001E-2</c:v>
                </c:pt>
                <c:pt idx="44">
                  <c:v>1.55555977E-2</c:v>
                </c:pt>
                <c:pt idx="45">
                  <c:v>1.4084681999999999E-2</c:v>
                </c:pt>
                <c:pt idx="46">
                  <c:v>1.36601977E-2</c:v>
                </c:pt>
                <c:pt idx="47">
                  <c:v>1.2556675600000001E-2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2392"/>
        <c:axId val="276182000"/>
      </c:lineChart>
      <c:dateAx>
        <c:axId val="27618239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2000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276182000"/>
        <c:scaling>
          <c:orientation val="minMax"/>
          <c:max val="2.7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2392"/>
        <c:crosses val="autoZero"/>
        <c:crossBetween val="midCat"/>
        <c:majorUnit val="5.4999999999999997E-3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51"/>
                <c:pt idx="0">
                  <c:v>8.0594332699999993E-2</c:v>
                </c:pt>
                <c:pt idx="1">
                  <c:v>7.7315668099999998E-2</c:v>
                </c:pt>
                <c:pt idx="2">
                  <c:v>7.4479993800000005E-2</c:v>
                </c:pt>
                <c:pt idx="3">
                  <c:v>7.5569588699999996E-2</c:v>
                </c:pt>
                <c:pt idx="4">
                  <c:v>7.2804071799999995E-2</c:v>
                </c:pt>
                <c:pt idx="5">
                  <c:v>7.5444897100000005E-2</c:v>
                </c:pt>
                <c:pt idx="6">
                  <c:v>7.6685572800000004E-2</c:v>
                </c:pt>
                <c:pt idx="7">
                  <c:v>7.2413179499999994E-2</c:v>
                </c:pt>
                <c:pt idx="8">
                  <c:v>7.92838186E-2</c:v>
                </c:pt>
                <c:pt idx="9">
                  <c:v>7.7346813599999995E-2</c:v>
                </c:pt>
                <c:pt idx="10">
                  <c:v>7.9745628799999996E-2</c:v>
                </c:pt>
                <c:pt idx="11">
                  <c:v>7.5700753900000001E-2</c:v>
                </c:pt>
                <c:pt idx="12">
                  <c:v>7.9924691800000003E-2</c:v>
                </c:pt>
                <c:pt idx="13">
                  <c:v>7.8287446100000005E-2</c:v>
                </c:pt>
                <c:pt idx="14">
                  <c:v>7.6316028999999994E-2</c:v>
                </c:pt>
                <c:pt idx="15">
                  <c:v>7.7609970099999995E-2</c:v>
                </c:pt>
                <c:pt idx="16">
                  <c:v>7.2923876600000007E-2</c:v>
                </c:pt>
                <c:pt idx="17">
                  <c:v>8.1522176099999996E-2</c:v>
                </c:pt>
                <c:pt idx="18">
                  <c:v>8.1640351299999997E-2</c:v>
                </c:pt>
                <c:pt idx="19">
                  <c:v>7.2978682500000003E-2</c:v>
                </c:pt>
                <c:pt idx="20">
                  <c:v>8.0820873200000004E-2</c:v>
                </c:pt>
                <c:pt idx="21">
                  <c:v>8.0405058000000001E-2</c:v>
                </c:pt>
                <c:pt idx="22">
                  <c:v>8.2334610099999997E-2</c:v>
                </c:pt>
                <c:pt idx="23">
                  <c:v>7.9264474700000004E-2</c:v>
                </c:pt>
                <c:pt idx="24">
                  <c:v>8.2132801399999997E-2</c:v>
                </c:pt>
                <c:pt idx="25">
                  <c:v>8.2475136500000004E-2</c:v>
                </c:pt>
                <c:pt idx="26">
                  <c:v>7.8261646700000007E-2</c:v>
                </c:pt>
                <c:pt idx="27">
                  <c:v>8.0165903999999996E-2</c:v>
                </c:pt>
                <c:pt idx="28">
                  <c:v>7.6693329199999993E-2</c:v>
                </c:pt>
                <c:pt idx="29">
                  <c:v>8.0084519199999996E-2</c:v>
                </c:pt>
                <c:pt idx="30">
                  <c:v>7.8197455499999999E-2</c:v>
                </c:pt>
                <c:pt idx="31">
                  <c:v>7.3269812099999998E-2</c:v>
                </c:pt>
                <c:pt idx="32">
                  <c:v>8.2199259600000005E-2</c:v>
                </c:pt>
                <c:pt idx="33">
                  <c:v>8.1753878599999996E-2</c:v>
                </c:pt>
                <c:pt idx="34">
                  <c:v>8.5813005999999997E-2</c:v>
                </c:pt>
                <c:pt idx="35">
                  <c:v>8.3473808299999994E-2</c:v>
                </c:pt>
                <c:pt idx="36">
                  <c:v>8.3125945699999995E-2</c:v>
                </c:pt>
                <c:pt idx="37">
                  <c:v>8.3725693399999995E-2</c:v>
                </c:pt>
                <c:pt idx="38">
                  <c:v>7.97909495E-2</c:v>
                </c:pt>
                <c:pt idx="39">
                  <c:v>7.85720471E-2</c:v>
                </c:pt>
                <c:pt idx="40">
                  <c:v>7.4581199799999998E-2</c:v>
                </c:pt>
                <c:pt idx="41">
                  <c:v>8.7841592199999999E-2</c:v>
                </c:pt>
                <c:pt idx="42">
                  <c:v>7.7596789099999994E-2</c:v>
                </c:pt>
                <c:pt idx="43">
                  <c:v>6.8605539399999999E-2</c:v>
                </c:pt>
                <c:pt idx="44">
                  <c:v>8.1408562500000003E-2</c:v>
                </c:pt>
                <c:pt idx="45">
                  <c:v>7.6220003199999997E-2</c:v>
                </c:pt>
                <c:pt idx="46">
                  <c:v>7.9044847200000004E-2</c:v>
                </c:pt>
                <c:pt idx="47">
                  <c:v>7.5322784599999998E-2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7.1365648700000006E-2</c:v>
                </c:pt>
                <c:pt idx="1">
                  <c:v>7.0016410400000006E-2</c:v>
                </c:pt>
                <c:pt idx="2">
                  <c:v>6.5978824599999999E-2</c:v>
                </c:pt>
                <c:pt idx="3">
                  <c:v>6.7064061100000003E-2</c:v>
                </c:pt>
                <c:pt idx="4">
                  <c:v>6.3645335400000003E-2</c:v>
                </c:pt>
                <c:pt idx="5">
                  <c:v>6.6799629900000004E-2</c:v>
                </c:pt>
                <c:pt idx="6">
                  <c:v>6.7963427600000001E-2</c:v>
                </c:pt>
                <c:pt idx="7">
                  <c:v>6.4911719100000001E-2</c:v>
                </c:pt>
                <c:pt idx="8">
                  <c:v>7.1487008099999999E-2</c:v>
                </c:pt>
                <c:pt idx="9">
                  <c:v>6.9186506499999995E-2</c:v>
                </c:pt>
                <c:pt idx="10">
                  <c:v>7.1773930200000002E-2</c:v>
                </c:pt>
                <c:pt idx="11">
                  <c:v>6.8893768699999997E-2</c:v>
                </c:pt>
                <c:pt idx="12">
                  <c:v>7.3303248599999996E-2</c:v>
                </c:pt>
                <c:pt idx="13">
                  <c:v>7.2708771300000002E-2</c:v>
                </c:pt>
                <c:pt idx="14">
                  <c:v>6.9035864799999999E-2</c:v>
                </c:pt>
                <c:pt idx="15">
                  <c:v>6.8881612699999997E-2</c:v>
                </c:pt>
                <c:pt idx="16">
                  <c:v>6.6043739300000001E-2</c:v>
                </c:pt>
                <c:pt idx="17">
                  <c:v>7.2843598400000001E-2</c:v>
                </c:pt>
                <c:pt idx="18">
                  <c:v>7.1901128800000005E-2</c:v>
                </c:pt>
                <c:pt idx="19">
                  <c:v>6.3662821300000005E-2</c:v>
                </c:pt>
                <c:pt idx="20">
                  <c:v>7.1996138000000001E-2</c:v>
                </c:pt>
                <c:pt idx="21">
                  <c:v>7.0921059100000003E-2</c:v>
                </c:pt>
                <c:pt idx="22">
                  <c:v>7.3394018000000005E-2</c:v>
                </c:pt>
                <c:pt idx="23">
                  <c:v>7.1675916699999995E-2</c:v>
                </c:pt>
                <c:pt idx="24">
                  <c:v>7.4066832900000004E-2</c:v>
                </c:pt>
                <c:pt idx="25">
                  <c:v>7.4011217500000004E-2</c:v>
                </c:pt>
                <c:pt idx="26">
                  <c:v>7.1392377600000001E-2</c:v>
                </c:pt>
                <c:pt idx="27">
                  <c:v>7.2446007600000001E-2</c:v>
                </c:pt>
                <c:pt idx="28">
                  <c:v>6.8180289500000005E-2</c:v>
                </c:pt>
                <c:pt idx="29">
                  <c:v>7.2789562899999993E-2</c:v>
                </c:pt>
                <c:pt idx="30">
                  <c:v>6.9986482599999997E-2</c:v>
                </c:pt>
                <c:pt idx="31">
                  <c:v>6.59757599E-2</c:v>
                </c:pt>
                <c:pt idx="32">
                  <c:v>7.4694119099999998E-2</c:v>
                </c:pt>
                <c:pt idx="33">
                  <c:v>7.3259133399999996E-2</c:v>
                </c:pt>
                <c:pt idx="34">
                  <c:v>7.6653645300000003E-2</c:v>
                </c:pt>
                <c:pt idx="35">
                  <c:v>7.4112696899999997E-2</c:v>
                </c:pt>
                <c:pt idx="36">
                  <c:v>7.5824551300000001E-2</c:v>
                </c:pt>
                <c:pt idx="37">
                  <c:v>7.6314394899999999E-2</c:v>
                </c:pt>
                <c:pt idx="38">
                  <c:v>7.3129288700000003E-2</c:v>
                </c:pt>
                <c:pt idx="39">
                  <c:v>7.1892562199999996E-2</c:v>
                </c:pt>
                <c:pt idx="40">
                  <c:v>6.8601602600000006E-2</c:v>
                </c:pt>
                <c:pt idx="41">
                  <c:v>7.9178428199999998E-2</c:v>
                </c:pt>
                <c:pt idx="42">
                  <c:v>7.3580836900000002E-2</c:v>
                </c:pt>
                <c:pt idx="43">
                  <c:v>6.6122653300000001E-2</c:v>
                </c:pt>
                <c:pt idx="44">
                  <c:v>7.6941074200000001E-2</c:v>
                </c:pt>
                <c:pt idx="45">
                  <c:v>7.5145451500000002E-2</c:v>
                </c:pt>
                <c:pt idx="46">
                  <c:v>7.8053595000000003E-2</c:v>
                </c:pt>
                <c:pt idx="47">
                  <c:v>7.3940259999999994E-2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9.2193021999999999E-2</c:v>
                </c:pt>
                <c:pt idx="1">
                  <c:v>9.0623034500000005E-2</c:v>
                </c:pt>
                <c:pt idx="2">
                  <c:v>8.6715801300000006E-2</c:v>
                </c:pt>
                <c:pt idx="3">
                  <c:v>8.8746303200000001E-2</c:v>
                </c:pt>
                <c:pt idx="4">
                  <c:v>8.5046253099999997E-2</c:v>
                </c:pt>
                <c:pt idx="5">
                  <c:v>9.08929661E-2</c:v>
                </c:pt>
                <c:pt idx="6">
                  <c:v>8.9374124700000002E-2</c:v>
                </c:pt>
                <c:pt idx="7">
                  <c:v>8.6237895600000003E-2</c:v>
                </c:pt>
                <c:pt idx="8">
                  <c:v>9.4545270400000006E-2</c:v>
                </c:pt>
                <c:pt idx="9">
                  <c:v>9.0309910699999996E-2</c:v>
                </c:pt>
                <c:pt idx="10">
                  <c:v>9.3293269999999998E-2</c:v>
                </c:pt>
                <c:pt idx="11">
                  <c:v>9.0159484100000006E-2</c:v>
                </c:pt>
                <c:pt idx="12">
                  <c:v>9.3352673299999994E-2</c:v>
                </c:pt>
                <c:pt idx="13">
                  <c:v>9.2275032500000007E-2</c:v>
                </c:pt>
                <c:pt idx="14">
                  <c:v>9.0124649500000001E-2</c:v>
                </c:pt>
                <c:pt idx="15">
                  <c:v>8.9998898300000005E-2</c:v>
                </c:pt>
                <c:pt idx="16">
                  <c:v>8.6304523100000002E-2</c:v>
                </c:pt>
                <c:pt idx="17">
                  <c:v>9.5172085300000001E-2</c:v>
                </c:pt>
                <c:pt idx="18">
                  <c:v>9.6033512799999998E-2</c:v>
                </c:pt>
                <c:pt idx="19">
                  <c:v>8.4934499600000005E-2</c:v>
                </c:pt>
                <c:pt idx="20">
                  <c:v>9.5720590499999994E-2</c:v>
                </c:pt>
                <c:pt idx="21">
                  <c:v>9.1358795800000003E-2</c:v>
                </c:pt>
                <c:pt idx="22">
                  <c:v>9.3918671699999998E-2</c:v>
                </c:pt>
                <c:pt idx="23">
                  <c:v>9.0780128700000004E-2</c:v>
                </c:pt>
                <c:pt idx="24">
                  <c:v>9.3695198300000004E-2</c:v>
                </c:pt>
                <c:pt idx="25">
                  <c:v>9.2619907400000007E-2</c:v>
                </c:pt>
                <c:pt idx="26">
                  <c:v>8.9381653500000005E-2</c:v>
                </c:pt>
                <c:pt idx="27">
                  <c:v>8.9389496499999999E-2</c:v>
                </c:pt>
                <c:pt idx="28">
                  <c:v>8.5693629800000004E-2</c:v>
                </c:pt>
                <c:pt idx="29">
                  <c:v>9.1115215200000002E-2</c:v>
                </c:pt>
                <c:pt idx="30">
                  <c:v>8.9632099300000004E-2</c:v>
                </c:pt>
                <c:pt idx="31">
                  <c:v>8.4090959699999995E-2</c:v>
                </c:pt>
                <c:pt idx="32">
                  <c:v>9.5137834599999999E-2</c:v>
                </c:pt>
                <c:pt idx="33">
                  <c:v>9.3061470699999996E-2</c:v>
                </c:pt>
                <c:pt idx="34">
                  <c:v>9.7797871499999994E-2</c:v>
                </c:pt>
                <c:pt idx="35">
                  <c:v>9.3894776799999996E-2</c:v>
                </c:pt>
                <c:pt idx="36">
                  <c:v>9.5560864699999998E-2</c:v>
                </c:pt>
                <c:pt idx="37">
                  <c:v>9.4918634700000004E-2</c:v>
                </c:pt>
                <c:pt idx="38">
                  <c:v>9.2900384599999997E-2</c:v>
                </c:pt>
                <c:pt idx="39">
                  <c:v>9.1532041999999994E-2</c:v>
                </c:pt>
                <c:pt idx="40">
                  <c:v>8.7877526600000005E-2</c:v>
                </c:pt>
                <c:pt idx="41">
                  <c:v>0.1020008303</c:v>
                </c:pt>
                <c:pt idx="42">
                  <c:v>9.6564749000000005E-2</c:v>
                </c:pt>
                <c:pt idx="43">
                  <c:v>8.5086849300000003E-2</c:v>
                </c:pt>
                <c:pt idx="44">
                  <c:v>9.9477291199999998E-2</c:v>
                </c:pt>
                <c:pt idx="45">
                  <c:v>9.6816593800000003E-2</c:v>
                </c:pt>
                <c:pt idx="46">
                  <c:v>9.8214703E-2</c:v>
                </c:pt>
                <c:pt idx="47">
                  <c:v>9.2728743399999994E-2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1808"/>
        <c:axId val="276170240"/>
      </c:lineChart>
      <c:dateAx>
        <c:axId val="2761718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0240"/>
        <c:crosses val="autoZero"/>
        <c:auto val="1"/>
        <c:lblOffset val="100"/>
        <c:baseTimeUnit val="months"/>
        <c:minorUnit val="23"/>
        <c:minorTimeUnit val="months"/>
      </c:dateAx>
      <c:valAx>
        <c:axId val="276170240"/>
        <c:scaling>
          <c:orientation val="minMax"/>
          <c:max val="0.1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1808"/>
        <c:crosses val="autoZero"/>
        <c:crossBetween val="midCat"/>
        <c:majorUnit val="2.5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51"/>
                <c:pt idx="0">
                  <c:v>6.6858465199999995E-2</c:v>
                </c:pt>
                <c:pt idx="1">
                  <c:v>6.5667269200000003E-2</c:v>
                </c:pt>
                <c:pt idx="2">
                  <c:v>6.4951018999999999E-2</c:v>
                </c:pt>
                <c:pt idx="3">
                  <c:v>6.3717596500000001E-2</c:v>
                </c:pt>
                <c:pt idx="4">
                  <c:v>6.2698211300000001E-2</c:v>
                </c:pt>
                <c:pt idx="5">
                  <c:v>6.7396853100000001E-2</c:v>
                </c:pt>
                <c:pt idx="6">
                  <c:v>6.7492566899999995E-2</c:v>
                </c:pt>
                <c:pt idx="7">
                  <c:v>6.26025791E-2</c:v>
                </c:pt>
                <c:pt idx="8">
                  <c:v>6.9892117300000001E-2</c:v>
                </c:pt>
                <c:pt idx="9">
                  <c:v>6.9923465200000007E-2</c:v>
                </c:pt>
                <c:pt idx="10">
                  <c:v>7.2944086800000002E-2</c:v>
                </c:pt>
                <c:pt idx="11">
                  <c:v>7.0266549900000003E-2</c:v>
                </c:pt>
                <c:pt idx="12">
                  <c:v>7.1042033700000007E-2</c:v>
                </c:pt>
                <c:pt idx="13">
                  <c:v>7.5742868800000002E-2</c:v>
                </c:pt>
                <c:pt idx="14">
                  <c:v>7.2931680600000007E-2</c:v>
                </c:pt>
                <c:pt idx="15">
                  <c:v>7.2731912699999998E-2</c:v>
                </c:pt>
                <c:pt idx="16">
                  <c:v>6.6825162199999996E-2</c:v>
                </c:pt>
                <c:pt idx="17">
                  <c:v>7.7972773499999995E-2</c:v>
                </c:pt>
                <c:pt idx="18">
                  <c:v>7.4928444900000002E-2</c:v>
                </c:pt>
                <c:pt idx="19">
                  <c:v>6.6544738300000003E-2</c:v>
                </c:pt>
                <c:pt idx="20">
                  <c:v>7.4679441999999999E-2</c:v>
                </c:pt>
                <c:pt idx="21">
                  <c:v>7.4469901300000002E-2</c:v>
                </c:pt>
                <c:pt idx="22">
                  <c:v>7.6672159300000001E-2</c:v>
                </c:pt>
                <c:pt idx="23">
                  <c:v>7.50182083E-2</c:v>
                </c:pt>
                <c:pt idx="24">
                  <c:v>8.0671940600000006E-2</c:v>
                </c:pt>
                <c:pt idx="25">
                  <c:v>7.9719408699999994E-2</c:v>
                </c:pt>
                <c:pt idx="26">
                  <c:v>7.3409353799999993E-2</c:v>
                </c:pt>
                <c:pt idx="27">
                  <c:v>7.5679719000000006E-2</c:v>
                </c:pt>
                <c:pt idx="28">
                  <c:v>6.7140026399999997E-2</c:v>
                </c:pt>
                <c:pt idx="29">
                  <c:v>7.3505137299999995E-2</c:v>
                </c:pt>
                <c:pt idx="30">
                  <c:v>7.4138817499999995E-2</c:v>
                </c:pt>
                <c:pt idx="31">
                  <c:v>7.0856417000000005E-2</c:v>
                </c:pt>
                <c:pt idx="32">
                  <c:v>7.7131917899999999E-2</c:v>
                </c:pt>
                <c:pt idx="33">
                  <c:v>7.8413502100000004E-2</c:v>
                </c:pt>
                <c:pt idx="34">
                  <c:v>8.0638206099999998E-2</c:v>
                </c:pt>
                <c:pt idx="35">
                  <c:v>7.6259456000000003E-2</c:v>
                </c:pt>
                <c:pt idx="36">
                  <c:v>8.0225844500000004E-2</c:v>
                </c:pt>
                <c:pt idx="37">
                  <c:v>7.9554623199999994E-2</c:v>
                </c:pt>
                <c:pt idx="38">
                  <c:v>7.3731672499999998E-2</c:v>
                </c:pt>
                <c:pt idx="39">
                  <c:v>7.5347077499999998E-2</c:v>
                </c:pt>
                <c:pt idx="40">
                  <c:v>7.3034987800000006E-2</c:v>
                </c:pt>
                <c:pt idx="41">
                  <c:v>8.0906148900000002E-2</c:v>
                </c:pt>
                <c:pt idx="42">
                  <c:v>7.8997097899999993E-2</c:v>
                </c:pt>
                <c:pt idx="43">
                  <c:v>6.9017175900000005E-2</c:v>
                </c:pt>
                <c:pt idx="44">
                  <c:v>7.9299655999999996E-2</c:v>
                </c:pt>
                <c:pt idx="45">
                  <c:v>7.7920778900000001E-2</c:v>
                </c:pt>
                <c:pt idx="46">
                  <c:v>8.1683492900000002E-2</c:v>
                </c:pt>
                <c:pt idx="47">
                  <c:v>7.6795403799999995E-2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5.9645908800000001E-2</c:v>
                </c:pt>
                <c:pt idx="1">
                  <c:v>5.9734248400000002E-2</c:v>
                </c:pt>
                <c:pt idx="2">
                  <c:v>5.6897661799999999E-2</c:v>
                </c:pt>
                <c:pt idx="3">
                  <c:v>5.74348649E-2</c:v>
                </c:pt>
                <c:pt idx="4">
                  <c:v>5.5971211700000002E-2</c:v>
                </c:pt>
                <c:pt idx="5">
                  <c:v>5.8093522000000002E-2</c:v>
                </c:pt>
                <c:pt idx="6">
                  <c:v>5.7944444999999997E-2</c:v>
                </c:pt>
                <c:pt idx="7">
                  <c:v>5.5104135999999998E-2</c:v>
                </c:pt>
                <c:pt idx="8">
                  <c:v>5.9589088800000002E-2</c:v>
                </c:pt>
                <c:pt idx="9">
                  <c:v>5.8743924699999998E-2</c:v>
                </c:pt>
                <c:pt idx="10">
                  <c:v>6.0884586800000001E-2</c:v>
                </c:pt>
                <c:pt idx="11">
                  <c:v>5.9703573699999998E-2</c:v>
                </c:pt>
                <c:pt idx="12">
                  <c:v>6.2427692799999997E-2</c:v>
                </c:pt>
                <c:pt idx="13">
                  <c:v>6.2829415499999999E-2</c:v>
                </c:pt>
                <c:pt idx="14">
                  <c:v>5.9711916699999999E-2</c:v>
                </c:pt>
                <c:pt idx="15">
                  <c:v>6.0692578099999998E-2</c:v>
                </c:pt>
                <c:pt idx="16">
                  <c:v>5.91128099E-2</c:v>
                </c:pt>
                <c:pt idx="17">
                  <c:v>6.2574747900000005E-2</c:v>
                </c:pt>
                <c:pt idx="18">
                  <c:v>6.3029814599999998E-2</c:v>
                </c:pt>
                <c:pt idx="19">
                  <c:v>5.5076285599999997E-2</c:v>
                </c:pt>
                <c:pt idx="20">
                  <c:v>6.1377020900000002E-2</c:v>
                </c:pt>
                <c:pt idx="21">
                  <c:v>6.0856929800000001E-2</c:v>
                </c:pt>
                <c:pt idx="22">
                  <c:v>6.2892203999999993E-2</c:v>
                </c:pt>
                <c:pt idx="23">
                  <c:v>6.11418793E-2</c:v>
                </c:pt>
                <c:pt idx="24">
                  <c:v>6.3581148200000007E-2</c:v>
                </c:pt>
                <c:pt idx="25">
                  <c:v>6.3280489699999998E-2</c:v>
                </c:pt>
                <c:pt idx="26">
                  <c:v>6.05005214E-2</c:v>
                </c:pt>
                <c:pt idx="27">
                  <c:v>6.1815762900000001E-2</c:v>
                </c:pt>
                <c:pt idx="28">
                  <c:v>5.7858983099999997E-2</c:v>
                </c:pt>
                <c:pt idx="29">
                  <c:v>6.1142605799999999E-2</c:v>
                </c:pt>
                <c:pt idx="30">
                  <c:v>6.1706944800000003E-2</c:v>
                </c:pt>
                <c:pt idx="31">
                  <c:v>5.7537745100000003E-2</c:v>
                </c:pt>
                <c:pt idx="32">
                  <c:v>6.4291970899999995E-2</c:v>
                </c:pt>
                <c:pt idx="33">
                  <c:v>6.3770246099999997E-2</c:v>
                </c:pt>
                <c:pt idx="34">
                  <c:v>6.5058373500000002E-2</c:v>
                </c:pt>
                <c:pt idx="35">
                  <c:v>6.3125694699999998E-2</c:v>
                </c:pt>
                <c:pt idx="36">
                  <c:v>6.5354125099999993E-2</c:v>
                </c:pt>
                <c:pt idx="37">
                  <c:v>6.5083380299999993E-2</c:v>
                </c:pt>
                <c:pt idx="38">
                  <c:v>6.2788917299999997E-2</c:v>
                </c:pt>
                <c:pt idx="39">
                  <c:v>6.1873901799999999E-2</c:v>
                </c:pt>
                <c:pt idx="40">
                  <c:v>5.8553692800000001E-2</c:v>
                </c:pt>
                <c:pt idx="41">
                  <c:v>6.4332245999999996E-2</c:v>
                </c:pt>
                <c:pt idx="42">
                  <c:v>6.5183025500000005E-2</c:v>
                </c:pt>
                <c:pt idx="43">
                  <c:v>5.8106906100000001E-2</c:v>
                </c:pt>
                <c:pt idx="44">
                  <c:v>6.5597189299999997E-2</c:v>
                </c:pt>
                <c:pt idx="45">
                  <c:v>6.46904383E-2</c:v>
                </c:pt>
                <c:pt idx="46">
                  <c:v>6.6594435499999993E-2</c:v>
                </c:pt>
                <c:pt idx="47">
                  <c:v>6.3590432599999996E-2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8.0842692899999999E-2</c:v>
                </c:pt>
                <c:pt idx="1">
                  <c:v>7.8158115599999994E-2</c:v>
                </c:pt>
                <c:pt idx="2">
                  <c:v>7.6356349899999995E-2</c:v>
                </c:pt>
                <c:pt idx="3">
                  <c:v>7.6225853900000001E-2</c:v>
                </c:pt>
                <c:pt idx="4">
                  <c:v>7.39386078E-2</c:v>
                </c:pt>
                <c:pt idx="5">
                  <c:v>7.62829966E-2</c:v>
                </c:pt>
                <c:pt idx="6">
                  <c:v>7.85859374E-2</c:v>
                </c:pt>
                <c:pt idx="7">
                  <c:v>7.3841910999999996E-2</c:v>
                </c:pt>
                <c:pt idx="8">
                  <c:v>8.0121118800000002E-2</c:v>
                </c:pt>
                <c:pt idx="9">
                  <c:v>7.83743841E-2</c:v>
                </c:pt>
                <c:pt idx="10">
                  <c:v>8.1655656300000004E-2</c:v>
                </c:pt>
                <c:pt idx="11">
                  <c:v>7.9020621299999996E-2</c:v>
                </c:pt>
                <c:pt idx="12">
                  <c:v>8.1753839300000006E-2</c:v>
                </c:pt>
                <c:pt idx="13">
                  <c:v>8.0211109799999999E-2</c:v>
                </c:pt>
                <c:pt idx="14">
                  <c:v>7.8040250199999994E-2</c:v>
                </c:pt>
                <c:pt idx="15">
                  <c:v>7.9070424E-2</c:v>
                </c:pt>
                <c:pt idx="16">
                  <c:v>7.5266055499999998E-2</c:v>
                </c:pt>
                <c:pt idx="17">
                  <c:v>8.1333761300000001E-2</c:v>
                </c:pt>
                <c:pt idx="18">
                  <c:v>8.2279666700000004E-2</c:v>
                </c:pt>
                <c:pt idx="19">
                  <c:v>7.2615514000000006E-2</c:v>
                </c:pt>
                <c:pt idx="20">
                  <c:v>8.1003835800000007E-2</c:v>
                </c:pt>
                <c:pt idx="21">
                  <c:v>7.78527408E-2</c:v>
                </c:pt>
                <c:pt idx="22">
                  <c:v>8.1577233499999999E-2</c:v>
                </c:pt>
                <c:pt idx="23">
                  <c:v>7.84321199E-2</c:v>
                </c:pt>
                <c:pt idx="24">
                  <c:v>8.2448803000000001E-2</c:v>
                </c:pt>
                <c:pt idx="25">
                  <c:v>8.0982259000000001E-2</c:v>
                </c:pt>
                <c:pt idx="26">
                  <c:v>7.8373091899999997E-2</c:v>
                </c:pt>
                <c:pt idx="27">
                  <c:v>7.9511335099999997E-2</c:v>
                </c:pt>
                <c:pt idx="28">
                  <c:v>7.4528968099999995E-2</c:v>
                </c:pt>
                <c:pt idx="29">
                  <c:v>7.7725908499999996E-2</c:v>
                </c:pt>
                <c:pt idx="30">
                  <c:v>7.8246576999999998E-2</c:v>
                </c:pt>
                <c:pt idx="31">
                  <c:v>7.2924072899999998E-2</c:v>
                </c:pt>
                <c:pt idx="32">
                  <c:v>8.0808424500000003E-2</c:v>
                </c:pt>
                <c:pt idx="33">
                  <c:v>7.9547713000000006E-2</c:v>
                </c:pt>
                <c:pt idx="34">
                  <c:v>8.3645185299999994E-2</c:v>
                </c:pt>
                <c:pt idx="35">
                  <c:v>8.1318706500000004E-2</c:v>
                </c:pt>
                <c:pt idx="36">
                  <c:v>8.2683364499999995E-2</c:v>
                </c:pt>
                <c:pt idx="37">
                  <c:v>8.1690838900000007E-2</c:v>
                </c:pt>
                <c:pt idx="38">
                  <c:v>7.8540347999999996E-2</c:v>
                </c:pt>
                <c:pt idx="39">
                  <c:v>7.9269246000000002E-2</c:v>
                </c:pt>
                <c:pt idx="40">
                  <c:v>7.5584030699999999E-2</c:v>
                </c:pt>
                <c:pt idx="41">
                  <c:v>8.3060643300000001E-2</c:v>
                </c:pt>
                <c:pt idx="42">
                  <c:v>8.3671198500000002E-2</c:v>
                </c:pt>
                <c:pt idx="43">
                  <c:v>7.4695337000000001E-2</c:v>
                </c:pt>
                <c:pt idx="44">
                  <c:v>8.5820325500000003E-2</c:v>
                </c:pt>
                <c:pt idx="45">
                  <c:v>8.3199769899999998E-2</c:v>
                </c:pt>
                <c:pt idx="46">
                  <c:v>8.5788456900000004E-2</c:v>
                </c:pt>
                <c:pt idx="47">
                  <c:v>8.1310979800000002E-2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6192"/>
        <c:axId val="285714232"/>
      </c:lineChart>
      <c:dateAx>
        <c:axId val="2857161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4232"/>
        <c:crossesAt val="0"/>
        <c:auto val="1"/>
        <c:lblOffset val="100"/>
        <c:baseTimeUnit val="months"/>
        <c:minorUnit val="23"/>
        <c:minorTimeUnit val="months"/>
      </c:dateAx>
      <c:valAx>
        <c:axId val="285714232"/>
        <c:scaling>
          <c:orientation val="minMax"/>
          <c:max val="0.1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6192"/>
        <c:crosses val="autoZero"/>
        <c:crossBetween val="midCat"/>
        <c:majorUnit val="2.5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51"/>
                <c:pt idx="0">
                  <c:v>7.3442399899999997E-2</c:v>
                </c:pt>
                <c:pt idx="1">
                  <c:v>7.3871429000000002E-2</c:v>
                </c:pt>
                <c:pt idx="2">
                  <c:v>7.0053460299999995E-2</c:v>
                </c:pt>
                <c:pt idx="3">
                  <c:v>7.0076147399999997E-2</c:v>
                </c:pt>
                <c:pt idx="4">
                  <c:v>6.7177084400000003E-2</c:v>
                </c:pt>
                <c:pt idx="5">
                  <c:v>7.3062185099999996E-2</c:v>
                </c:pt>
                <c:pt idx="6">
                  <c:v>7.5033939899999999E-2</c:v>
                </c:pt>
                <c:pt idx="7">
                  <c:v>6.9844755499999994E-2</c:v>
                </c:pt>
                <c:pt idx="8">
                  <c:v>7.4024125299999993E-2</c:v>
                </c:pt>
                <c:pt idx="9">
                  <c:v>7.0410456600000004E-2</c:v>
                </c:pt>
                <c:pt idx="10">
                  <c:v>7.2715684599999997E-2</c:v>
                </c:pt>
                <c:pt idx="11">
                  <c:v>6.8938873600000006E-2</c:v>
                </c:pt>
                <c:pt idx="12">
                  <c:v>7.5125280200000005E-2</c:v>
                </c:pt>
                <c:pt idx="13">
                  <c:v>7.3562570499999994E-2</c:v>
                </c:pt>
                <c:pt idx="14">
                  <c:v>7.32463951E-2</c:v>
                </c:pt>
                <c:pt idx="15">
                  <c:v>7.1489836200000004E-2</c:v>
                </c:pt>
                <c:pt idx="16">
                  <c:v>6.9730197699999996E-2</c:v>
                </c:pt>
                <c:pt idx="17">
                  <c:v>7.5406067100000002E-2</c:v>
                </c:pt>
                <c:pt idx="18">
                  <c:v>7.7440876899999997E-2</c:v>
                </c:pt>
                <c:pt idx="19">
                  <c:v>6.8236373399999994E-2</c:v>
                </c:pt>
                <c:pt idx="20">
                  <c:v>7.3129277500000006E-2</c:v>
                </c:pt>
                <c:pt idx="21">
                  <c:v>7.0895303000000007E-2</c:v>
                </c:pt>
                <c:pt idx="22">
                  <c:v>7.5058844E-2</c:v>
                </c:pt>
                <c:pt idx="23">
                  <c:v>7.4418803500000005E-2</c:v>
                </c:pt>
                <c:pt idx="24">
                  <c:v>7.6629320799999998E-2</c:v>
                </c:pt>
                <c:pt idx="25">
                  <c:v>7.4080843600000001E-2</c:v>
                </c:pt>
                <c:pt idx="26">
                  <c:v>7.2919343299999995E-2</c:v>
                </c:pt>
                <c:pt idx="27">
                  <c:v>7.3794009999999993E-2</c:v>
                </c:pt>
                <c:pt idx="28">
                  <c:v>6.8206345799999998E-2</c:v>
                </c:pt>
                <c:pt idx="29">
                  <c:v>7.5334321699999998E-2</c:v>
                </c:pt>
                <c:pt idx="30">
                  <c:v>7.42981323E-2</c:v>
                </c:pt>
                <c:pt idx="31">
                  <c:v>6.5198171900000004E-2</c:v>
                </c:pt>
                <c:pt idx="32">
                  <c:v>7.2306761299999994E-2</c:v>
                </c:pt>
                <c:pt idx="33">
                  <c:v>7.3607998600000002E-2</c:v>
                </c:pt>
                <c:pt idx="34">
                  <c:v>7.6080699900000007E-2</c:v>
                </c:pt>
                <c:pt idx="35">
                  <c:v>7.3440587099999996E-2</c:v>
                </c:pt>
                <c:pt idx="36">
                  <c:v>7.6180632200000001E-2</c:v>
                </c:pt>
                <c:pt idx="37">
                  <c:v>7.6891741900000005E-2</c:v>
                </c:pt>
                <c:pt idx="38">
                  <c:v>7.3309037699999996E-2</c:v>
                </c:pt>
                <c:pt idx="39">
                  <c:v>7.1494439199999996E-2</c:v>
                </c:pt>
                <c:pt idx="40">
                  <c:v>6.9283369400000003E-2</c:v>
                </c:pt>
                <c:pt idx="41">
                  <c:v>7.6364583E-2</c:v>
                </c:pt>
                <c:pt idx="42">
                  <c:v>7.7036971199999998E-2</c:v>
                </c:pt>
                <c:pt idx="43">
                  <c:v>6.7898718100000005E-2</c:v>
                </c:pt>
                <c:pt idx="44">
                  <c:v>7.6906093600000003E-2</c:v>
                </c:pt>
                <c:pt idx="45">
                  <c:v>7.2556898100000003E-2</c:v>
                </c:pt>
                <c:pt idx="46">
                  <c:v>7.4684967800000002E-2</c:v>
                </c:pt>
                <c:pt idx="47">
                  <c:v>7.5577050500000006E-2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6.5081044800000001E-2</c:v>
                </c:pt>
                <c:pt idx="1">
                  <c:v>6.41698131E-2</c:v>
                </c:pt>
                <c:pt idx="2">
                  <c:v>6.1133218900000001E-2</c:v>
                </c:pt>
                <c:pt idx="3">
                  <c:v>6.19992184E-2</c:v>
                </c:pt>
                <c:pt idx="4">
                  <c:v>6.0059428599999999E-2</c:v>
                </c:pt>
                <c:pt idx="5">
                  <c:v>6.4863009599999993E-2</c:v>
                </c:pt>
                <c:pt idx="6">
                  <c:v>6.5405101899999998E-2</c:v>
                </c:pt>
                <c:pt idx="7">
                  <c:v>6.11908564E-2</c:v>
                </c:pt>
                <c:pt idx="8">
                  <c:v>6.6655907299999997E-2</c:v>
                </c:pt>
                <c:pt idx="9">
                  <c:v>6.4081077200000003E-2</c:v>
                </c:pt>
                <c:pt idx="10">
                  <c:v>6.5539119699999995E-2</c:v>
                </c:pt>
                <c:pt idx="11">
                  <c:v>6.4369181999999997E-2</c:v>
                </c:pt>
                <c:pt idx="12">
                  <c:v>6.6693618600000004E-2</c:v>
                </c:pt>
                <c:pt idx="13">
                  <c:v>6.6230803500000004E-2</c:v>
                </c:pt>
                <c:pt idx="14">
                  <c:v>6.4661072900000005E-2</c:v>
                </c:pt>
                <c:pt idx="15">
                  <c:v>6.3777654200000006E-2</c:v>
                </c:pt>
                <c:pt idx="16">
                  <c:v>6.2401615000000001E-2</c:v>
                </c:pt>
                <c:pt idx="17">
                  <c:v>6.6819847000000002E-2</c:v>
                </c:pt>
                <c:pt idx="18">
                  <c:v>6.9960449699999996E-2</c:v>
                </c:pt>
                <c:pt idx="19">
                  <c:v>6.19959406E-2</c:v>
                </c:pt>
                <c:pt idx="20">
                  <c:v>6.6508156400000004E-2</c:v>
                </c:pt>
                <c:pt idx="21">
                  <c:v>6.3837849399999994E-2</c:v>
                </c:pt>
                <c:pt idx="22">
                  <c:v>6.54664571E-2</c:v>
                </c:pt>
                <c:pt idx="23">
                  <c:v>6.4468674000000004E-2</c:v>
                </c:pt>
                <c:pt idx="24">
                  <c:v>6.6373765400000007E-2</c:v>
                </c:pt>
                <c:pt idx="25">
                  <c:v>6.6184562700000005E-2</c:v>
                </c:pt>
                <c:pt idx="26">
                  <c:v>6.4959526200000006E-2</c:v>
                </c:pt>
                <c:pt idx="27">
                  <c:v>6.5555643199999999E-2</c:v>
                </c:pt>
                <c:pt idx="28">
                  <c:v>6.3272932899999995E-2</c:v>
                </c:pt>
                <c:pt idx="29">
                  <c:v>6.8295974100000004E-2</c:v>
                </c:pt>
                <c:pt idx="30">
                  <c:v>6.9040950700000006E-2</c:v>
                </c:pt>
                <c:pt idx="31">
                  <c:v>6.2071638499999998E-2</c:v>
                </c:pt>
                <c:pt idx="32">
                  <c:v>6.8316616100000005E-2</c:v>
                </c:pt>
                <c:pt idx="33">
                  <c:v>6.5937304399999994E-2</c:v>
                </c:pt>
                <c:pt idx="34">
                  <c:v>6.9992433300000004E-2</c:v>
                </c:pt>
                <c:pt idx="35">
                  <c:v>6.7215073E-2</c:v>
                </c:pt>
                <c:pt idx="36">
                  <c:v>6.98275166E-2</c:v>
                </c:pt>
                <c:pt idx="37">
                  <c:v>6.9014341199999996E-2</c:v>
                </c:pt>
                <c:pt idx="38">
                  <c:v>6.6986486499999998E-2</c:v>
                </c:pt>
                <c:pt idx="39">
                  <c:v>6.6617523900000003E-2</c:v>
                </c:pt>
                <c:pt idx="40">
                  <c:v>6.4522164500000007E-2</c:v>
                </c:pt>
                <c:pt idx="41">
                  <c:v>7.05258042E-2</c:v>
                </c:pt>
                <c:pt idx="42">
                  <c:v>7.3138225900000006E-2</c:v>
                </c:pt>
                <c:pt idx="43">
                  <c:v>6.4229327700000005E-2</c:v>
                </c:pt>
                <c:pt idx="44">
                  <c:v>7.0870757300000004E-2</c:v>
                </c:pt>
                <c:pt idx="45">
                  <c:v>6.8021919900000005E-2</c:v>
                </c:pt>
                <c:pt idx="46">
                  <c:v>6.9540618100000007E-2</c:v>
                </c:pt>
                <c:pt idx="47">
                  <c:v>6.7278632199999994E-2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8.3966225500000005E-2</c:v>
                </c:pt>
                <c:pt idx="1">
                  <c:v>8.1264420899999995E-2</c:v>
                </c:pt>
                <c:pt idx="2">
                  <c:v>7.8325118499999999E-2</c:v>
                </c:pt>
                <c:pt idx="3">
                  <c:v>7.91503546E-2</c:v>
                </c:pt>
                <c:pt idx="4">
                  <c:v>7.6763955300000006E-2</c:v>
                </c:pt>
                <c:pt idx="5">
                  <c:v>8.1857779699999994E-2</c:v>
                </c:pt>
                <c:pt idx="6">
                  <c:v>8.3376855599999994E-2</c:v>
                </c:pt>
                <c:pt idx="7">
                  <c:v>7.8436267300000001E-2</c:v>
                </c:pt>
                <c:pt idx="8">
                  <c:v>8.6230376400000003E-2</c:v>
                </c:pt>
                <c:pt idx="9">
                  <c:v>8.0547491900000004E-2</c:v>
                </c:pt>
                <c:pt idx="10">
                  <c:v>8.40186874E-2</c:v>
                </c:pt>
                <c:pt idx="11">
                  <c:v>8.0078049499999998E-2</c:v>
                </c:pt>
                <c:pt idx="12">
                  <c:v>8.3663712299999998E-2</c:v>
                </c:pt>
                <c:pt idx="13">
                  <c:v>8.3239488299999997E-2</c:v>
                </c:pt>
                <c:pt idx="14">
                  <c:v>8.1077807900000007E-2</c:v>
                </c:pt>
                <c:pt idx="15">
                  <c:v>7.9458445000000003E-2</c:v>
                </c:pt>
                <c:pt idx="16">
                  <c:v>7.91354628E-2</c:v>
                </c:pt>
                <c:pt idx="17">
                  <c:v>8.7306849899999997E-2</c:v>
                </c:pt>
                <c:pt idx="18">
                  <c:v>8.8584217000000007E-2</c:v>
                </c:pt>
                <c:pt idx="19">
                  <c:v>7.8943727699999994E-2</c:v>
                </c:pt>
                <c:pt idx="20">
                  <c:v>8.4794445600000004E-2</c:v>
                </c:pt>
                <c:pt idx="21">
                  <c:v>8.0747207400000007E-2</c:v>
                </c:pt>
                <c:pt idx="22">
                  <c:v>8.2958721200000002E-2</c:v>
                </c:pt>
                <c:pt idx="23">
                  <c:v>8.1380534700000007E-2</c:v>
                </c:pt>
                <c:pt idx="24">
                  <c:v>8.40354975E-2</c:v>
                </c:pt>
                <c:pt idx="25">
                  <c:v>8.2828772100000003E-2</c:v>
                </c:pt>
                <c:pt idx="26">
                  <c:v>8.0669326200000002E-2</c:v>
                </c:pt>
                <c:pt idx="27">
                  <c:v>8.0597661400000006E-2</c:v>
                </c:pt>
                <c:pt idx="28">
                  <c:v>7.9017793200000006E-2</c:v>
                </c:pt>
                <c:pt idx="29">
                  <c:v>8.4848316399999998E-2</c:v>
                </c:pt>
                <c:pt idx="30">
                  <c:v>8.5380964899999995E-2</c:v>
                </c:pt>
                <c:pt idx="31">
                  <c:v>7.7889256800000001E-2</c:v>
                </c:pt>
                <c:pt idx="32">
                  <c:v>8.6298526599999995E-2</c:v>
                </c:pt>
                <c:pt idx="33">
                  <c:v>8.2466355699999994E-2</c:v>
                </c:pt>
                <c:pt idx="34">
                  <c:v>8.7582748200000005E-2</c:v>
                </c:pt>
                <c:pt idx="35">
                  <c:v>8.3872602399999996E-2</c:v>
                </c:pt>
                <c:pt idx="36">
                  <c:v>8.6001255499999998E-2</c:v>
                </c:pt>
                <c:pt idx="37">
                  <c:v>8.6227427400000001E-2</c:v>
                </c:pt>
                <c:pt idx="38">
                  <c:v>8.3515963900000004E-2</c:v>
                </c:pt>
                <c:pt idx="39">
                  <c:v>8.28807451E-2</c:v>
                </c:pt>
                <c:pt idx="40">
                  <c:v>7.9268809499999995E-2</c:v>
                </c:pt>
                <c:pt idx="41">
                  <c:v>9.0202644499999998E-2</c:v>
                </c:pt>
                <c:pt idx="42">
                  <c:v>9.19765097E-2</c:v>
                </c:pt>
                <c:pt idx="43">
                  <c:v>8.1760111699999999E-2</c:v>
                </c:pt>
                <c:pt idx="44">
                  <c:v>9.2122009099999999E-2</c:v>
                </c:pt>
                <c:pt idx="45">
                  <c:v>8.7009636900000006E-2</c:v>
                </c:pt>
                <c:pt idx="46">
                  <c:v>8.8560266200000001E-2</c:v>
                </c:pt>
                <c:pt idx="47">
                  <c:v>8.4932606499999994E-2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5800"/>
        <c:axId val="285713056"/>
      </c:lineChart>
      <c:dateAx>
        <c:axId val="285715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3056"/>
        <c:crosses val="autoZero"/>
        <c:auto val="1"/>
        <c:lblOffset val="100"/>
        <c:baseTimeUnit val="months"/>
        <c:minorUnit val="23"/>
        <c:minorTimeUnit val="months"/>
      </c:dateAx>
      <c:valAx>
        <c:axId val="285713056"/>
        <c:scaling>
          <c:orientation val="minMax"/>
          <c:max val="0.1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5800"/>
        <c:crosses val="autoZero"/>
        <c:crossBetween val="midCat"/>
        <c:majorUnit val="2.5000000000000001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51"/>
                <c:pt idx="0">
                  <c:v>0.57742325959999996</c:v>
                </c:pt>
                <c:pt idx="1">
                  <c:v>0.61421565609999995</c:v>
                </c:pt>
                <c:pt idx="2">
                  <c:v>0.60057084969999996</c:v>
                </c:pt>
                <c:pt idx="3">
                  <c:v>0.59814869349999999</c:v>
                </c:pt>
                <c:pt idx="4">
                  <c:v>0.59191287569999995</c:v>
                </c:pt>
                <c:pt idx="5">
                  <c:v>0.57597729019999999</c:v>
                </c:pt>
                <c:pt idx="6">
                  <c:v>0.60868440020000003</c:v>
                </c:pt>
                <c:pt idx="7">
                  <c:v>0.60171230710000001</c:v>
                </c:pt>
                <c:pt idx="8">
                  <c:v>0.60578253360000001</c:v>
                </c:pt>
                <c:pt idx="9">
                  <c:v>0.59909930820000001</c:v>
                </c:pt>
                <c:pt idx="10">
                  <c:v>0.61394082480000001</c:v>
                </c:pt>
                <c:pt idx="11">
                  <c:v>0.59383438430000002</c:v>
                </c:pt>
                <c:pt idx="12">
                  <c:v>0.59193201449999999</c:v>
                </c:pt>
                <c:pt idx="13">
                  <c:v>0.60745608269999996</c:v>
                </c:pt>
                <c:pt idx="14">
                  <c:v>0.57836216289999998</c:v>
                </c:pt>
                <c:pt idx="15">
                  <c:v>0.61873912060000003</c:v>
                </c:pt>
                <c:pt idx="16">
                  <c:v>0.58769876170000002</c:v>
                </c:pt>
                <c:pt idx="17">
                  <c:v>0.55812920369999997</c:v>
                </c:pt>
                <c:pt idx="18">
                  <c:v>0.62080555380000002</c:v>
                </c:pt>
                <c:pt idx="19">
                  <c:v>0.5926855674</c:v>
                </c:pt>
                <c:pt idx="20">
                  <c:v>0.5927111384</c:v>
                </c:pt>
                <c:pt idx="21">
                  <c:v>0.6197437911</c:v>
                </c:pt>
                <c:pt idx="22">
                  <c:v>0.61311711960000004</c:v>
                </c:pt>
                <c:pt idx="23">
                  <c:v>0.59033107809999996</c:v>
                </c:pt>
                <c:pt idx="24">
                  <c:v>0.60583082509999997</c:v>
                </c:pt>
                <c:pt idx="25">
                  <c:v>0.6038141937</c:v>
                </c:pt>
                <c:pt idx="26">
                  <c:v>0.59508052349999996</c:v>
                </c:pt>
                <c:pt idx="27">
                  <c:v>0.62385905330000002</c:v>
                </c:pt>
                <c:pt idx="28">
                  <c:v>0.57241353230000003</c:v>
                </c:pt>
                <c:pt idx="29">
                  <c:v>0.57071291089999998</c:v>
                </c:pt>
                <c:pt idx="30">
                  <c:v>0.6118860599</c:v>
                </c:pt>
                <c:pt idx="31">
                  <c:v>0.5855023358</c:v>
                </c:pt>
                <c:pt idx="32">
                  <c:v>0.59744571660000001</c:v>
                </c:pt>
                <c:pt idx="33">
                  <c:v>0.6126526632</c:v>
                </c:pt>
                <c:pt idx="34">
                  <c:v>0.60104861409999999</c:v>
                </c:pt>
                <c:pt idx="35">
                  <c:v>0.59867065639999995</c:v>
                </c:pt>
                <c:pt idx="36">
                  <c:v>0.60375575110000002</c:v>
                </c:pt>
                <c:pt idx="37">
                  <c:v>0.58640155370000002</c:v>
                </c:pt>
                <c:pt idx="38">
                  <c:v>0.60596724980000005</c:v>
                </c:pt>
                <c:pt idx="39">
                  <c:v>0.61870577449999997</c:v>
                </c:pt>
                <c:pt idx="40">
                  <c:v>0.56122304199999995</c:v>
                </c:pt>
                <c:pt idx="41">
                  <c:v>0.58729755289999996</c:v>
                </c:pt>
                <c:pt idx="42">
                  <c:v>0.61091280339999998</c:v>
                </c:pt>
                <c:pt idx="43">
                  <c:v>0.5768774002</c:v>
                </c:pt>
                <c:pt idx="44">
                  <c:v>0.61932937369999996</c:v>
                </c:pt>
                <c:pt idx="45">
                  <c:v>0.62102260009999999</c:v>
                </c:pt>
                <c:pt idx="46">
                  <c:v>0.5942829288</c:v>
                </c:pt>
                <c:pt idx="47">
                  <c:v>0.61616216950000002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0.57693509259999998</c:v>
                </c:pt>
                <c:pt idx="1">
                  <c:v>0.61928594650000002</c:v>
                </c:pt>
                <c:pt idx="2">
                  <c:v>0.60040383959999999</c:v>
                </c:pt>
                <c:pt idx="3">
                  <c:v>0.59812254119999997</c:v>
                </c:pt>
                <c:pt idx="4">
                  <c:v>0.59061405239999998</c:v>
                </c:pt>
                <c:pt idx="5">
                  <c:v>0.57283574260000003</c:v>
                </c:pt>
                <c:pt idx="6">
                  <c:v>0.61016184959999997</c:v>
                </c:pt>
                <c:pt idx="7">
                  <c:v>0.59674962259999997</c:v>
                </c:pt>
                <c:pt idx="8">
                  <c:v>0.60547481280000004</c:v>
                </c:pt>
                <c:pt idx="9">
                  <c:v>0.59863737819999996</c:v>
                </c:pt>
                <c:pt idx="10">
                  <c:v>0.61435579330000001</c:v>
                </c:pt>
                <c:pt idx="11">
                  <c:v>0.59110468999999999</c:v>
                </c:pt>
                <c:pt idx="12">
                  <c:v>0.59219377750000002</c:v>
                </c:pt>
                <c:pt idx="13">
                  <c:v>0.6117881261</c:v>
                </c:pt>
                <c:pt idx="14">
                  <c:v>0.57901400859999996</c:v>
                </c:pt>
                <c:pt idx="15">
                  <c:v>0.61779018320000001</c:v>
                </c:pt>
                <c:pt idx="16">
                  <c:v>0.58551472199999999</c:v>
                </c:pt>
                <c:pt idx="17">
                  <c:v>0.55452252130000002</c:v>
                </c:pt>
                <c:pt idx="18">
                  <c:v>0.62078965009999998</c:v>
                </c:pt>
                <c:pt idx="19">
                  <c:v>0.59000536839999995</c:v>
                </c:pt>
                <c:pt idx="20">
                  <c:v>0.59483088520000005</c:v>
                </c:pt>
                <c:pt idx="21">
                  <c:v>0.61955565290000003</c:v>
                </c:pt>
                <c:pt idx="22">
                  <c:v>0.61455253470000004</c:v>
                </c:pt>
                <c:pt idx="23">
                  <c:v>0.58999955309999996</c:v>
                </c:pt>
                <c:pt idx="24">
                  <c:v>0.60896764579999996</c:v>
                </c:pt>
                <c:pt idx="25">
                  <c:v>0.60861838400000001</c:v>
                </c:pt>
                <c:pt idx="26">
                  <c:v>0.59735185609999997</c:v>
                </c:pt>
                <c:pt idx="27">
                  <c:v>0.62597061750000005</c:v>
                </c:pt>
                <c:pt idx="28">
                  <c:v>0.57263097969999999</c:v>
                </c:pt>
                <c:pt idx="29">
                  <c:v>0.57496109490000002</c:v>
                </c:pt>
                <c:pt idx="30">
                  <c:v>0.60209651249999996</c:v>
                </c:pt>
                <c:pt idx="31">
                  <c:v>0.58659649380000001</c:v>
                </c:pt>
                <c:pt idx="32">
                  <c:v>0.59751231739999999</c:v>
                </c:pt>
                <c:pt idx="33">
                  <c:v>0.61718322670000003</c:v>
                </c:pt>
                <c:pt idx="34">
                  <c:v>0.60280667919999997</c:v>
                </c:pt>
                <c:pt idx="35">
                  <c:v>0.60078416160000003</c:v>
                </c:pt>
                <c:pt idx="36">
                  <c:v>0.60926422859999996</c:v>
                </c:pt>
                <c:pt idx="37">
                  <c:v>0.59465830480000004</c:v>
                </c:pt>
                <c:pt idx="38">
                  <c:v>0.6092612476</c:v>
                </c:pt>
                <c:pt idx="39">
                  <c:v>0.62063338950000002</c:v>
                </c:pt>
                <c:pt idx="40">
                  <c:v>0.55894912149999998</c:v>
                </c:pt>
                <c:pt idx="41">
                  <c:v>0.59178756659999998</c:v>
                </c:pt>
                <c:pt idx="42">
                  <c:v>0.60683092199999999</c:v>
                </c:pt>
                <c:pt idx="43">
                  <c:v>0.57001364789999998</c:v>
                </c:pt>
                <c:pt idx="44">
                  <c:v>0.61886388560000005</c:v>
                </c:pt>
                <c:pt idx="45">
                  <c:v>0.6182674709</c:v>
                </c:pt>
                <c:pt idx="46">
                  <c:v>0.58922048940000005</c:v>
                </c:pt>
                <c:pt idx="47">
                  <c:v>0.61350915910000003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0.569308539</c:v>
                </c:pt>
                <c:pt idx="1">
                  <c:v>0.61621097329999996</c:v>
                </c:pt>
                <c:pt idx="2">
                  <c:v>0.59408457550000004</c:v>
                </c:pt>
                <c:pt idx="3">
                  <c:v>0.59130524750000002</c:v>
                </c:pt>
                <c:pt idx="4">
                  <c:v>0.5832315897</c:v>
                </c:pt>
                <c:pt idx="5">
                  <c:v>0.56475964229999998</c:v>
                </c:pt>
                <c:pt idx="6">
                  <c:v>0.60449236049999999</c:v>
                </c:pt>
                <c:pt idx="7">
                  <c:v>0.59254678419999995</c:v>
                </c:pt>
                <c:pt idx="8">
                  <c:v>0.60207035460000002</c:v>
                </c:pt>
                <c:pt idx="9">
                  <c:v>0.59397241469999995</c:v>
                </c:pt>
                <c:pt idx="10">
                  <c:v>0.61097357730000001</c:v>
                </c:pt>
                <c:pt idx="11">
                  <c:v>0.58754515340000002</c:v>
                </c:pt>
                <c:pt idx="12">
                  <c:v>0.58855136180000001</c:v>
                </c:pt>
                <c:pt idx="13">
                  <c:v>0.60927406480000001</c:v>
                </c:pt>
                <c:pt idx="14">
                  <c:v>0.57466973610000005</c:v>
                </c:pt>
                <c:pt idx="15">
                  <c:v>0.61499724870000005</c:v>
                </c:pt>
                <c:pt idx="16">
                  <c:v>0.58016044450000004</c:v>
                </c:pt>
                <c:pt idx="17">
                  <c:v>0.54655815529999996</c:v>
                </c:pt>
                <c:pt idx="18">
                  <c:v>0.61496943319999997</c:v>
                </c:pt>
                <c:pt idx="19">
                  <c:v>0.58286974550000004</c:v>
                </c:pt>
                <c:pt idx="20">
                  <c:v>0.58947948490000002</c:v>
                </c:pt>
                <c:pt idx="21">
                  <c:v>0.61691992559999997</c:v>
                </c:pt>
                <c:pt idx="22">
                  <c:v>0.61221371270000002</c:v>
                </c:pt>
                <c:pt idx="23">
                  <c:v>0.58567533549999995</c:v>
                </c:pt>
                <c:pt idx="24">
                  <c:v>0.60720332050000003</c:v>
                </c:pt>
                <c:pt idx="25">
                  <c:v>0.6065114117</c:v>
                </c:pt>
                <c:pt idx="26">
                  <c:v>0.59463492529999995</c:v>
                </c:pt>
                <c:pt idx="27">
                  <c:v>0.62298887970000005</c:v>
                </c:pt>
                <c:pt idx="28">
                  <c:v>0.56614643210000004</c:v>
                </c:pt>
                <c:pt idx="29">
                  <c:v>0.57096075800000001</c:v>
                </c:pt>
                <c:pt idx="30">
                  <c:v>0.59417416270000001</c:v>
                </c:pt>
                <c:pt idx="31">
                  <c:v>0.58143479369999995</c:v>
                </c:pt>
                <c:pt idx="32">
                  <c:v>0.59840950739999998</c:v>
                </c:pt>
                <c:pt idx="33">
                  <c:v>0.61356726510000004</c:v>
                </c:pt>
                <c:pt idx="34">
                  <c:v>0.6021973531</c:v>
                </c:pt>
                <c:pt idx="35">
                  <c:v>0.60048373050000003</c:v>
                </c:pt>
                <c:pt idx="36">
                  <c:v>0.60807771030000002</c:v>
                </c:pt>
                <c:pt idx="37">
                  <c:v>0.59278066689999998</c:v>
                </c:pt>
                <c:pt idx="38">
                  <c:v>0.60748548010000003</c:v>
                </c:pt>
                <c:pt idx="39">
                  <c:v>0.61845091819999998</c:v>
                </c:pt>
                <c:pt idx="40">
                  <c:v>0.55590991860000005</c:v>
                </c:pt>
                <c:pt idx="41">
                  <c:v>0.59188967780000001</c:v>
                </c:pt>
                <c:pt idx="42">
                  <c:v>0.60211196420000002</c:v>
                </c:pt>
                <c:pt idx="43">
                  <c:v>0.55953372729999995</c:v>
                </c:pt>
                <c:pt idx="44">
                  <c:v>0.62162812119999999</c:v>
                </c:pt>
                <c:pt idx="45">
                  <c:v>0.617716445</c:v>
                </c:pt>
                <c:pt idx="46">
                  <c:v>0.5876250851</c:v>
                </c:pt>
                <c:pt idx="47">
                  <c:v>0.61273933359999999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2272"/>
        <c:axId val="285716584"/>
      </c:lineChart>
      <c:dateAx>
        <c:axId val="2857122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658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6584"/>
        <c:scaling>
          <c:orientation val="minMax"/>
          <c:max val="0.77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2272"/>
        <c:crossesAt val="39448"/>
        <c:crossBetween val="midCat"/>
        <c:majorUnit val="0.155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8210126486943773"/>
          <c:y val="1.0126596230856041E-2"/>
          <c:w val="0.6351749377623885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51"/>
                <c:pt idx="0">
                  <c:v>0.53926190230000004</c:v>
                </c:pt>
                <c:pt idx="1">
                  <c:v>0.57893312370000005</c:v>
                </c:pt>
                <c:pt idx="2">
                  <c:v>0.55988857940000003</c:v>
                </c:pt>
                <c:pt idx="3">
                  <c:v>0.56420401689999999</c:v>
                </c:pt>
                <c:pt idx="4">
                  <c:v>0.55424231290000003</c:v>
                </c:pt>
                <c:pt idx="5">
                  <c:v>0.53750804029999999</c:v>
                </c:pt>
                <c:pt idx="6">
                  <c:v>0.56003046749999996</c:v>
                </c:pt>
                <c:pt idx="7">
                  <c:v>0.54991581450000004</c:v>
                </c:pt>
                <c:pt idx="8">
                  <c:v>0.5649830924</c:v>
                </c:pt>
                <c:pt idx="9">
                  <c:v>0.55894043270000004</c:v>
                </c:pt>
                <c:pt idx="10">
                  <c:v>0.57809378310000004</c:v>
                </c:pt>
                <c:pt idx="11">
                  <c:v>0.56091242990000001</c:v>
                </c:pt>
                <c:pt idx="12">
                  <c:v>0.55633929950000005</c:v>
                </c:pt>
                <c:pt idx="13">
                  <c:v>0.57902274970000001</c:v>
                </c:pt>
                <c:pt idx="14">
                  <c:v>0.54084272659999999</c:v>
                </c:pt>
                <c:pt idx="15">
                  <c:v>0.57671053819999996</c:v>
                </c:pt>
                <c:pt idx="16">
                  <c:v>0.55402034659999999</c:v>
                </c:pt>
                <c:pt idx="17">
                  <c:v>0.51029076780000004</c:v>
                </c:pt>
                <c:pt idx="18">
                  <c:v>0.56779113000000003</c:v>
                </c:pt>
                <c:pt idx="19">
                  <c:v>0.53801201679999999</c:v>
                </c:pt>
                <c:pt idx="20">
                  <c:v>0.54808399379999995</c:v>
                </c:pt>
                <c:pt idx="21">
                  <c:v>0.58631874579999999</c:v>
                </c:pt>
                <c:pt idx="22">
                  <c:v>0.58331493860000005</c:v>
                </c:pt>
                <c:pt idx="23">
                  <c:v>0.55545190850000004</c:v>
                </c:pt>
                <c:pt idx="24">
                  <c:v>0.57472759179999999</c:v>
                </c:pt>
                <c:pt idx="25">
                  <c:v>0.57122508920000004</c:v>
                </c:pt>
                <c:pt idx="26">
                  <c:v>0.55832599230000002</c:v>
                </c:pt>
                <c:pt idx="27">
                  <c:v>0.58984153399999995</c:v>
                </c:pt>
                <c:pt idx="28">
                  <c:v>0.53921191609999997</c:v>
                </c:pt>
                <c:pt idx="29">
                  <c:v>0.52559704699999998</c:v>
                </c:pt>
                <c:pt idx="30">
                  <c:v>0.53676033450000005</c:v>
                </c:pt>
                <c:pt idx="31">
                  <c:v>0.53487367740000002</c:v>
                </c:pt>
                <c:pt idx="32">
                  <c:v>0.55993501820000002</c:v>
                </c:pt>
                <c:pt idx="33">
                  <c:v>0.58595490250000004</c:v>
                </c:pt>
                <c:pt idx="34">
                  <c:v>0.57529266150000002</c:v>
                </c:pt>
                <c:pt idx="35">
                  <c:v>0.56794129199999999</c:v>
                </c:pt>
                <c:pt idx="36">
                  <c:v>0.57504095639999997</c:v>
                </c:pt>
                <c:pt idx="37">
                  <c:v>0.56252575839999996</c:v>
                </c:pt>
                <c:pt idx="38">
                  <c:v>0.57572469189999997</c:v>
                </c:pt>
                <c:pt idx="39">
                  <c:v>0.58841210740000005</c:v>
                </c:pt>
                <c:pt idx="40">
                  <c:v>0.52263733489999997</c:v>
                </c:pt>
                <c:pt idx="41">
                  <c:v>0.55348032530000002</c:v>
                </c:pt>
                <c:pt idx="42">
                  <c:v>0.55828034699999995</c:v>
                </c:pt>
                <c:pt idx="43">
                  <c:v>0.5181769316</c:v>
                </c:pt>
                <c:pt idx="44">
                  <c:v>0.58548172890000005</c:v>
                </c:pt>
                <c:pt idx="45">
                  <c:v>0.59396306440000002</c:v>
                </c:pt>
                <c:pt idx="46">
                  <c:v>0.56787934910000004</c:v>
                </c:pt>
                <c:pt idx="47">
                  <c:v>0.58820223999999999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0.54128509150000004</c:v>
                </c:pt>
                <c:pt idx="1">
                  <c:v>0.58042755909999999</c:v>
                </c:pt>
                <c:pt idx="2">
                  <c:v>0.56607473760000004</c:v>
                </c:pt>
                <c:pt idx="3">
                  <c:v>0.56785609719999997</c:v>
                </c:pt>
                <c:pt idx="4">
                  <c:v>0.55465969059999998</c:v>
                </c:pt>
                <c:pt idx="5">
                  <c:v>0.53720731129999999</c:v>
                </c:pt>
                <c:pt idx="6">
                  <c:v>0.55808818390000003</c:v>
                </c:pt>
                <c:pt idx="7">
                  <c:v>0.5468827463</c:v>
                </c:pt>
                <c:pt idx="8">
                  <c:v>0.56860824639999996</c:v>
                </c:pt>
                <c:pt idx="9">
                  <c:v>0.56675336799999998</c:v>
                </c:pt>
                <c:pt idx="10">
                  <c:v>0.58010627400000003</c:v>
                </c:pt>
                <c:pt idx="11">
                  <c:v>0.56273117719999999</c:v>
                </c:pt>
                <c:pt idx="12">
                  <c:v>0.55413427609999999</c:v>
                </c:pt>
                <c:pt idx="13">
                  <c:v>0.57636461589999999</c:v>
                </c:pt>
                <c:pt idx="14">
                  <c:v>0.54821968590000003</c:v>
                </c:pt>
                <c:pt idx="15">
                  <c:v>0.58493268669999998</c:v>
                </c:pt>
                <c:pt idx="16">
                  <c:v>0.55246167909999999</c:v>
                </c:pt>
                <c:pt idx="17">
                  <c:v>0.51359935639999998</c:v>
                </c:pt>
                <c:pt idx="18">
                  <c:v>0.57068734229999996</c:v>
                </c:pt>
                <c:pt idx="19">
                  <c:v>0.53038111470000004</c:v>
                </c:pt>
                <c:pt idx="20">
                  <c:v>0.55243108139999997</c:v>
                </c:pt>
                <c:pt idx="21">
                  <c:v>0.58716524069999998</c:v>
                </c:pt>
                <c:pt idx="22">
                  <c:v>0.58495545289999995</c:v>
                </c:pt>
                <c:pt idx="23">
                  <c:v>0.5611797718</c:v>
                </c:pt>
                <c:pt idx="24">
                  <c:v>0.57513228459999999</c:v>
                </c:pt>
                <c:pt idx="25">
                  <c:v>0.57234004839999997</c:v>
                </c:pt>
                <c:pt idx="26">
                  <c:v>0.56590719899999997</c:v>
                </c:pt>
                <c:pt idx="27">
                  <c:v>0.59351161429999999</c:v>
                </c:pt>
                <c:pt idx="28">
                  <c:v>0.54326623289999998</c:v>
                </c:pt>
                <c:pt idx="29">
                  <c:v>0.52636228110000005</c:v>
                </c:pt>
                <c:pt idx="30">
                  <c:v>0.52528092010000005</c:v>
                </c:pt>
                <c:pt idx="31">
                  <c:v>0.52379163439999998</c:v>
                </c:pt>
                <c:pt idx="32">
                  <c:v>0.56018545549999998</c:v>
                </c:pt>
                <c:pt idx="33">
                  <c:v>0.58095471600000004</c:v>
                </c:pt>
                <c:pt idx="34">
                  <c:v>0.57174610049999997</c:v>
                </c:pt>
                <c:pt idx="35">
                  <c:v>0.56901669960000001</c:v>
                </c:pt>
                <c:pt idx="36">
                  <c:v>0.5718789339</c:v>
                </c:pt>
                <c:pt idx="37">
                  <c:v>0.55560981519999997</c:v>
                </c:pt>
                <c:pt idx="38">
                  <c:v>0.57430131370000004</c:v>
                </c:pt>
                <c:pt idx="39">
                  <c:v>0.58801508250000001</c:v>
                </c:pt>
                <c:pt idx="40">
                  <c:v>0.52295815830000003</c:v>
                </c:pt>
                <c:pt idx="41">
                  <c:v>0.55014113799999997</c:v>
                </c:pt>
                <c:pt idx="42">
                  <c:v>0.54884990479999995</c:v>
                </c:pt>
                <c:pt idx="43">
                  <c:v>0.51623128910000005</c:v>
                </c:pt>
                <c:pt idx="44">
                  <c:v>0.57522631160000004</c:v>
                </c:pt>
                <c:pt idx="45">
                  <c:v>0.58500851980000002</c:v>
                </c:pt>
                <c:pt idx="46">
                  <c:v>0.55990909310000003</c:v>
                </c:pt>
                <c:pt idx="47">
                  <c:v>0.58098804979999996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0.54257650950000003</c:v>
                </c:pt>
                <c:pt idx="1">
                  <c:v>0.58629108190000001</c:v>
                </c:pt>
                <c:pt idx="2">
                  <c:v>0.56776803139999998</c:v>
                </c:pt>
                <c:pt idx="3">
                  <c:v>0.56764241630000001</c:v>
                </c:pt>
                <c:pt idx="4">
                  <c:v>0.55898107730000002</c:v>
                </c:pt>
                <c:pt idx="5">
                  <c:v>0.53879889209999998</c:v>
                </c:pt>
                <c:pt idx="6">
                  <c:v>0.56063277909999998</c:v>
                </c:pt>
                <c:pt idx="7">
                  <c:v>0.5520422626</c:v>
                </c:pt>
                <c:pt idx="8">
                  <c:v>0.5741645339</c:v>
                </c:pt>
                <c:pt idx="9">
                  <c:v>0.57096739480000003</c:v>
                </c:pt>
                <c:pt idx="10">
                  <c:v>0.5871807456</c:v>
                </c:pt>
                <c:pt idx="11">
                  <c:v>0.56296260730000003</c:v>
                </c:pt>
                <c:pt idx="12">
                  <c:v>0.55928824180000003</c:v>
                </c:pt>
                <c:pt idx="13">
                  <c:v>0.58042391729999998</c:v>
                </c:pt>
                <c:pt idx="14">
                  <c:v>0.54863767249999995</c:v>
                </c:pt>
                <c:pt idx="15">
                  <c:v>0.58738010009999997</c:v>
                </c:pt>
                <c:pt idx="16">
                  <c:v>0.55731093509999996</c:v>
                </c:pt>
                <c:pt idx="17">
                  <c:v>0.51323576959999995</c:v>
                </c:pt>
                <c:pt idx="18">
                  <c:v>0.57418352510000004</c:v>
                </c:pt>
                <c:pt idx="19">
                  <c:v>0.53674146330000005</c:v>
                </c:pt>
                <c:pt idx="20">
                  <c:v>0.5574275702</c:v>
                </c:pt>
                <c:pt idx="21">
                  <c:v>0.5931670792</c:v>
                </c:pt>
                <c:pt idx="22">
                  <c:v>0.59021473049999995</c:v>
                </c:pt>
                <c:pt idx="23">
                  <c:v>0.562184028</c:v>
                </c:pt>
                <c:pt idx="24">
                  <c:v>0.57889080510000002</c:v>
                </c:pt>
                <c:pt idx="25">
                  <c:v>0.57409156630000002</c:v>
                </c:pt>
                <c:pt idx="26">
                  <c:v>0.56855684740000001</c:v>
                </c:pt>
                <c:pt idx="27">
                  <c:v>0.59475935420000003</c:v>
                </c:pt>
                <c:pt idx="28">
                  <c:v>0.54408364740000004</c:v>
                </c:pt>
                <c:pt idx="29">
                  <c:v>0.52760714119999996</c:v>
                </c:pt>
                <c:pt idx="30">
                  <c:v>0.53320494350000003</c:v>
                </c:pt>
                <c:pt idx="31">
                  <c:v>0.5314819355</c:v>
                </c:pt>
                <c:pt idx="32">
                  <c:v>0.56589892129999997</c:v>
                </c:pt>
                <c:pt idx="33">
                  <c:v>0.58816751759999997</c:v>
                </c:pt>
                <c:pt idx="34">
                  <c:v>0.57751965650000003</c:v>
                </c:pt>
                <c:pt idx="35">
                  <c:v>0.57239159880000001</c:v>
                </c:pt>
                <c:pt idx="36">
                  <c:v>0.57628581420000002</c:v>
                </c:pt>
                <c:pt idx="37">
                  <c:v>0.55939984590000003</c:v>
                </c:pt>
                <c:pt idx="38">
                  <c:v>0.57582247870000003</c:v>
                </c:pt>
                <c:pt idx="39">
                  <c:v>0.59110796310000002</c:v>
                </c:pt>
                <c:pt idx="40">
                  <c:v>0.52422460179999997</c:v>
                </c:pt>
                <c:pt idx="41">
                  <c:v>0.55365572789999995</c:v>
                </c:pt>
                <c:pt idx="42">
                  <c:v>0.54846700339999999</c:v>
                </c:pt>
                <c:pt idx="43">
                  <c:v>0.51772236100000002</c:v>
                </c:pt>
                <c:pt idx="44">
                  <c:v>0.57820497930000003</c:v>
                </c:pt>
                <c:pt idx="45">
                  <c:v>0.59214314710000004</c:v>
                </c:pt>
                <c:pt idx="46">
                  <c:v>0.56389479249999996</c:v>
                </c:pt>
                <c:pt idx="47">
                  <c:v>0.58271974810000005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3840"/>
        <c:axId val="285717368"/>
      </c:lineChart>
      <c:dateAx>
        <c:axId val="2857138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7368"/>
        <c:crosses val="autoZero"/>
        <c:auto val="1"/>
        <c:lblOffset val="100"/>
        <c:baseTimeUnit val="months"/>
        <c:minorUnit val="23"/>
        <c:minorTimeUnit val="months"/>
      </c:dateAx>
      <c:valAx>
        <c:axId val="285717368"/>
        <c:scaling>
          <c:orientation val="minMax"/>
          <c:max val="0.77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3840"/>
        <c:crosses val="autoZero"/>
        <c:crossBetween val="midCat"/>
        <c:majorUnit val="0.15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51"/>
                <c:pt idx="0">
                  <c:v>0.46425667650000002</c:v>
                </c:pt>
                <c:pt idx="1">
                  <c:v>0.4956367263</c:v>
                </c:pt>
                <c:pt idx="2">
                  <c:v>0.49050303969999998</c:v>
                </c:pt>
                <c:pt idx="3">
                  <c:v>0.491332765</c:v>
                </c:pt>
                <c:pt idx="4">
                  <c:v>0.483921096</c:v>
                </c:pt>
                <c:pt idx="5">
                  <c:v>0.45468643990000002</c:v>
                </c:pt>
                <c:pt idx="6">
                  <c:v>0.4756194252</c:v>
                </c:pt>
                <c:pt idx="7">
                  <c:v>0.46819628200000002</c:v>
                </c:pt>
                <c:pt idx="8">
                  <c:v>0.4929512211</c:v>
                </c:pt>
                <c:pt idx="9">
                  <c:v>0.48747760950000002</c:v>
                </c:pt>
                <c:pt idx="10">
                  <c:v>0.50661254</c:v>
                </c:pt>
                <c:pt idx="11">
                  <c:v>0.486265799</c:v>
                </c:pt>
                <c:pt idx="12">
                  <c:v>0.48279008309999999</c:v>
                </c:pt>
                <c:pt idx="13">
                  <c:v>0.50352255999999995</c:v>
                </c:pt>
                <c:pt idx="14">
                  <c:v>0.47090099610000002</c:v>
                </c:pt>
                <c:pt idx="15">
                  <c:v>0.51240908510000005</c:v>
                </c:pt>
                <c:pt idx="16">
                  <c:v>0.48412902400000002</c:v>
                </c:pt>
                <c:pt idx="17">
                  <c:v>0.44129899950000001</c:v>
                </c:pt>
                <c:pt idx="18">
                  <c:v>0.48848303119999997</c:v>
                </c:pt>
                <c:pt idx="19">
                  <c:v>0.46018570619999999</c:v>
                </c:pt>
                <c:pt idx="20">
                  <c:v>0.46917711709999999</c:v>
                </c:pt>
                <c:pt idx="21">
                  <c:v>0.52770853959999997</c:v>
                </c:pt>
                <c:pt idx="22">
                  <c:v>0.51659548710000003</c:v>
                </c:pt>
                <c:pt idx="23">
                  <c:v>0.4918228167</c:v>
                </c:pt>
                <c:pt idx="24">
                  <c:v>0.50900153010000004</c:v>
                </c:pt>
                <c:pt idx="25">
                  <c:v>0.51021077130000003</c:v>
                </c:pt>
                <c:pt idx="26">
                  <c:v>0.5068914229</c:v>
                </c:pt>
                <c:pt idx="27">
                  <c:v>0.53284766490000002</c:v>
                </c:pt>
                <c:pt idx="28">
                  <c:v>0.4749009247</c:v>
                </c:pt>
                <c:pt idx="29">
                  <c:v>0.45652686539999998</c:v>
                </c:pt>
                <c:pt idx="30">
                  <c:v>0.47002570690000001</c:v>
                </c:pt>
                <c:pt idx="31">
                  <c:v>0.45322700170000002</c:v>
                </c:pt>
                <c:pt idx="32">
                  <c:v>0.49686738600000002</c:v>
                </c:pt>
                <c:pt idx="33">
                  <c:v>0.52459071729999995</c:v>
                </c:pt>
                <c:pt idx="34">
                  <c:v>0.50704879420000004</c:v>
                </c:pt>
                <c:pt idx="35">
                  <c:v>0.50841783360000004</c:v>
                </c:pt>
                <c:pt idx="36">
                  <c:v>0.51255223449999998</c:v>
                </c:pt>
                <c:pt idx="37">
                  <c:v>0.49472325319999999</c:v>
                </c:pt>
                <c:pt idx="38">
                  <c:v>0.51943038799999997</c:v>
                </c:pt>
                <c:pt idx="39">
                  <c:v>0.5374971945</c:v>
                </c:pt>
                <c:pt idx="40">
                  <c:v>0.46431244910000002</c:v>
                </c:pt>
                <c:pt idx="41">
                  <c:v>0.48439083389999998</c:v>
                </c:pt>
                <c:pt idx="42">
                  <c:v>0.46659242760000003</c:v>
                </c:pt>
                <c:pt idx="43">
                  <c:v>0.45427307249999999</c:v>
                </c:pt>
                <c:pt idx="44">
                  <c:v>0.51302926049999997</c:v>
                </c:pt>
                <c:pt idx="45">
                  <c:v>0.52827420650000001</c:v>
                </c:pt>
                <c:pt idx="46">
                  <c:v>0.49688606270000002</c:v>
                </c:pt>
                <c:pt idx="47">
                  <c:v>0.5170762847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0.57458671169999997</c:v>
                </c:pt>
                <c:pt idx="1">
                  <c:v>0.59710404610000001</c:v>
                </c:pt>
                <c:pt idx="2">
                  <c:v>0.60292951790000004</c:v>
                </c:pt>
                <c:pt idx="3">
                  <c:v>0.60246367509999998</c:v>
                </c:pt>
                <c:pt idx="4">
                  <c:v>0.59221652270000003</c:v>
                </c:pt>
                <c:pt idx="5">
                  <c:v>0.57923857190000005</c:v>
                </c:pt>
                <c:pt idx="6">
                  <c:v>0.59572686350000004</c:v>
                </c:pt>
                <c:pt idx="7">
                  <c:v>0.58094267379999998</c:v>
                </c:pt>
                <c:pt idx="8">
                  <c:v>0.60879620720000005</c:v>
                </c:pt>
                <c:pt idx="9">
                  <c:v>0.59774356989999999</c:v>
                </c:pt>
                <c:pt idx="10">
                  <c:v>0.61530196159999995</c:v>
                </c:pt>
                <c:pt idx="11">
                  <c:v>0.60001474060000004</c:v>
                </c:pt>
                <c:pt idx="12">
                  <c:v>0.59136899050000002</c:v>
                </c:pt>
                <c:pt idx="13">
                  <c:v>0.59981049799999997</c:v>
                </c:pt>
                <c:pt idx="14">
                  <c:v>0.58241711789999995</c:v>
                </c:pt>
                <c:pt idx="15">
                  <c:v>0.60206448729999995</c:v>
                </c:pt>
                <c:pt idx="16">
                  <c:v>0.58132610009999997</c:v>
                </c:pt>
                <c:pt idx="17">
                  <c:v>0.55962628640000001</c:v>
                </c:pt>
                <c:pt idx="18">
                  <c:v>0.60721298260000001</c:v>
                </c:pt>
                <c:pt idx="19">
                  <c:v>0.56676293919999998</c:v>
                </c:pt>
                <c:pt idx="20">
                  <c:v>0.58646965169999998</c:v>
                </c:pt>
                <c:pt idx="21">
                  <c:v>0.62750691069999998</c:v>
                </c:pt>
                <c:pt idx="22">
                  <c:v>0.61941793060000006</c:v>
                </c:pt>
                <c:pt idx="23">
                  <c:v>0.59940796080000003</c:v>
                </c:pt>
                <c:pt idx="24">
                  <c:v>0.60805258039999999</c:v>
                </c:pt>
                <c:pt idx="25">
                  <c:v>0.59632421069999997</c:v>
                </c:pt>
                <c:pt idx="26">
                  <c:v>0.60472560990000002</c:v>
                </c:pt>
                <c:pt idx="27">
                  <c:v>0.635643069</c:v>
                </c:pt>
                <c:pt idx="28">
                  <c:v>0.58145095739999997</c:v>
                </c:pt>
                <c:pt idx="29">
                  <c:v>0.56476698960000005</c:v>
                </c:pt>
                <c:pt idx="30">
                  <c:v>0.58552058389999995</c:v>
                </c:pt>
                <c:pt idx="31">
                  <c:v>0.54173100939999996</c:v>
                </c:pt>
                <c:pt idx="32">
                  <c:v>0.60284889649999995</c:v>
                </c:pt>
                <c:pt idx="33">
                  <c:v>0.61888937730000004</c:v>
                </c:pt>
                <c:pt idx="34">
                  <c:v>0.6131543264</c:v>
                </c:pt>
                <c:pt idx="35">
                  <c:v>0.61307049820000004</c:v>
                </c:pt>
                <c:pt idx="36">
                  <c:v>0.61324914659999996</c:v>
                </c:pt>
                <c:pt idx="37">
                  <c:v>0.58287841910000004</c:v>
                </c:pt>
                <c:pt idx="38">
                  <c:v>0.61783105189999998</c:v>
                </c:pt>
                <c:pt idx="39">
                  <c:v>0.63102617360000002</c:v>
                </c:pt>
                <c:pt idx="40">
                  <c:v>0.56793830860000005</c:v>
                </c:pt>
                <c:pt idx="41">
                  <c:v>0.59204795860000003</c:v>
                </c:pt>
                <c:pt idx="42">
                  <c:v>0.56721837779999995</c:v>
                </c:pt>
                <c:pt idx="43">
                  <c:v>0.53708056869999998</c:v>
                </c:pt>
                <c:pt idx="44">
                  <c:v>0.6096744677</c:v>
                </c:pt>
                <c:pt idx="45">
                  <c:v>0.622386734</c:v>
                </c:pt>
                <c:pt idx="46">
                  <c:v>0.60123137820000006</c:v>
                </c:pt>
                <c:pt idx="47">
                  <c:v>0.62192978730000004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0.5546522022</c:v>
                </c:pt>
                <c:pt idx="1">
                  <c:v>0.58598358819999996</c:v>
                </c:pt>
                <c:pt idx="2">
                  <c:v>0.58155431020000004</c:v>
                </c:pt>
                <c:pt idx="3">
                  <c:v>0.58189309519999999</c:v>
                </c:pt>
                <c:pt idx="4">
                  <c:v>0.57416451769999999</c:v>
                </c:pt>
                <c:pt idx="5">
                  <c:v>0.55681474529999997</c:v>
                </c:pt>
                <c:pt idx="6">
                  <c:v>0.57565857740000004</c:v>
                </c:pt>
                <c:pt idx="7">
                  <c:v>0.56406453099999998</c:v>
                </c:pt>
                <c:pt idx="8">
                  <c:v>0.58935314969999997</c:v>
                </c:pt>
                <c:pt idx="9">
                  <c:v>0.58302556839999997</c:v>
                </c:pt>
                <c:pt idx="10">
                  <c:v>0.6023573874</c:v>
                </c:pt>
                <c:pt idx="11">
                  <c:v>0.57777156549999997</c:v>
                </c:pt>
                <c:pt idx="12">
                  <c:v>0.57302470510000003</c:v>
                </c:pt>
                <c:pt idx="13">
                  <c:v>0.58623417489999996</c:v>
                </c:pt>
                <c:pt idx="14">
                  <c:v>0.56446521439999997</c:v>
                </c:pt>
                <c:pt idx="15">
                  <c:v>0.59214221140000001</c:v>
                </c:pt>
                <c:pt idx="16">
                  <c:v>0.57624506720000002</c:v>
                </c:pt>
                <c:pt idx="17">
                  <c:v>0.53177297779999999</c:v>
                </c:pt>
                <c:pt idx="18">
                  <c:v>0.58955987089999995</c:v>
                </c:pt>
                <c:pt idx="19">
                  <c:v>0.55125099619999995</c:v>
                </c:pt>
                <c:pt idx="20">
                  <c:v>0.5738367137</c:v>
                </c:pt>
                <c:pt idx="21">
                  <c:v>0.60908231300000004</c:v>
                </c:pt>
                <c:pt idx="22">
                  <c:v>0.60687761770000004</c:v>
                </c:pt>
                <c:pt idx="23">
                  <c:v>0.57720950419999995</c:v>
                </c:pt>
                <c:pt idx="24">
                  <c:v>0.59169887509999997</c:v>
                </c:pt>
                <c:pt idx="25">
                  <c:v>0.58287446300000001</c:v>
                </c:pt>
                <c:pt idx="26">
                  <c:v>0.5838198818</c:v>
                </c:pt>
                <c:pt idx="27">
                  <c:v>0.61632122239999998</c:v>
                </c:pt>
                <c:pt idx="28">
                  <c:v>0.56091875229999999</c:v>
                </c:pt>
                <c:pt idx="29">
                  <c:v>0.54594025739999996</c:v>
                </c:pt>
                <c:pt idx="30">
                  <c:v>0.57344833829999997</c:v>
                </c:pt>
                <c:pt idx="31">
                  <c:v>0.53453017999999997</c:v>
                </c:pt>
                <c:pt idx="32">
                  <c:v>0.5805918712</c:v>
                </c:pt>
                <c:pt idx="33">
                  <c:v>0.60631756449999996</c:v>
                </c:pt>
                <c:pt idx="34">
                  <c:v>0.5969967772</c:v>
                </c:pt>
                <c:pt idx="35">
                  <c:v>0.59101667700000005</c:v>
                </c:pt>
                <c:pt idx="36">
                  <c:v>0.59496024130000003</c:v>
                </c:pt>
                <c:pt idx="37">
                  <c:v>0.56684003049999998</c:v>
                </c:pt>
                <c:pt idx="38">
                  <c:v>0.59955057720000005</c:v>
                </c:pt>
                <c:pt idx="39">
                  <c:v>0.61218984600000004</c:v>
                </c:pt>
                <c:pt idx="40">
                  <c:v>0.54814621109999995</c:v>
                </c:pt>
                <c:pt idx="41">
                  <c:v>0.5706972428</c:v>
                </c:pt>
                <c:pt idx="42">
                  <c:v>0.56099329399999998</c:v>
                </c:pt>
                <c:pt idx="43">
                  <c:v>0.53635410210000001</c:v>
                </c:pt>
                <c:pt idx="44">
                  <c:v>0.60236582520000004</c:v>
                </c:pt>
                <c:pt idx="45">
                  <c:v>0.61362582269999999</c:v>
                </c:pt>
                <c:pt idx="46">
                  <c:v>0.58824645529999997</c:v>
                </c:pt>
                <c:pt idx="47">
                  <c:v>0.6072590752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1096"/>
        <c:axId val="285710704"/>
      </c:lineChart>
      <c:dateAx>
        <c:axId val="2857110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0704"/>
        <c:crossesAt val="0"/>
        <c:auto val="1"/>
        <c:lblOffset val="100"/>
        <c:baseTimeUnit val="months"/>
        <c:minorUnit val="23"/>
        <c:minorTimeUnit val="months"/>
      </c:dateAx>
      <c:valAx>
        <c:axId val="285710704"/>
        <c:scaling>
          <c:orientation val="minMax"/>
          <c:max val="0.77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1096"/>
        <c:crosses val="autoZero"/>
        <c:crossBetween val="midCat"/>
        <c:majorUnit val="0.15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51"/>
                <c:pt idx="0">
                  <c:v>0.57029169869999996</c:v>
                </c:pt>
                <c:pt idx="1">
                  <c:v>0.60807143480000003</c:v>
                </c:pt>
                <c:pt idx="2">
                  <c:v>0.59076568019999998</c:v>
                </c:pt>
                <c:pt idx="3">
                  <c:v>0.5905830124</c:v>
                </c:pt>
                <c:pt idx="4">
                  <c:v>0.57528415389999998</c:v>
                </c:pt>
                <c:pt idx="5">
                  <c:v>0.56283378090000002</c:v>
                </c:pt>
                <c:pt idx="6">
                  <c:v>0.59569534909999999</c:v>
                </c:pt>
                <c:pt idx="7">
                  <c:v>0.58364595720000001</c:v>
                </c:pt>
                <c:pt idx="8">
                  <c:v>0.59581928520000005</c:v>
                </c:pt>
                <c:pt idx="9">
                  <c:v>0.58859711380000002</c:v>
                </c:pt>
                <c:pt idx="10">
                  <c:v>0.60820441510000001</c:v>
                </c:pt>
                <c:pt idx="11">
                  <c:v>0.58832703750000004</c:v>
                </c:pt>
                <c:pt idx="12">
                  <c:v>0.58091458100000004</c:v>
                </c:pt>
                <c:pt idx="13">
                  <c:v>0.60177564829999997</c:v>
                </c:pt>
                <c:pt idx="14">
                  <c:v>0.56961279939999998</c:v>
                </c:pt>
                <c:pt idx="15">
                  <c:v>0.60758498439999997</c:v>
                </c:pt>
                <c:pt idx="16">
                  <c:v>0.57547251479999995</c:v>
                </c:pt>
                <c:pt idx="17">
                  <c:v>0.53936761020000001</c:v>
                </c:pt>
                <c:pt idx="18">
                  <c:v>0.61091916359999998</c:v>
                </c:pt>
                <c:pt idx="19">
                  <c:v>0.55108936630000005</c:v>
                </c:pt>
                <c:pt idx="20">
                  <c:v>0.59187823419999996</c:v>
                </c:pt>
                <c:pt idx="21">
                  <c:v>0.61142789959999999</c:v>
                </c:pt>
                <c:pt idx="22">
                  <c:v>0.60432104149999999</c:v>
                </c:pt>
                <c:pt idx="23">
                  <c:v>0.58215146029999998</c:v>
                </c:pt>
                <c:pt idx="24">
                  <c:v>0.60118496050000003</c:v>
                </c:pt>
                <c:pt idx="25">
                  <c:v>0.59746924430000004</c:v>
                </c:pt>
                <c:pt idx="26">
                  <c:v>0.59030692360000003</c:v>
                </c:pt>
                <c:pt idx="27">
                  <c:v>0.62066967250000005</c:v>
                </c:pt>
                <c:pt idx="28">
                  <c:v>0.56582487950000004</c:v>
                </c:pt>
                <c:pt idx="29">
                  <c:v>0.56226237830000003</c:v>
                </c:pt>
                <c:pt idx="30">
                  <c:v>0.59967109129999996</c:v>
                </c:pt>
                <c:pt idx="31">
                  <c:v>0.56184910470000005</c:v>
                </c:pt>
                <c:pt idx="32">
                  <c:v>0.5912358124</c:v>
                </c:pt>
                <c:pt idx="33">
                  <c:v>0.61229385739999997</c:v>
                </c:pt>
                <c:pt idx="34">
                  <c:v>0.59347838600000002</c:v>
                </c:pt>
                <c:pt idx="35">
                  <c:v>0.59023426469999996</c:v>
                </c:pt>
                <c:pt idx="36">
                  <c:v>0.59958375819999998</c:v>
                </c:pt>
                <c:pt idx="37">
                  <c:v>0.58101445409999997</c:v>
                </c:pt>
                <c:pt idx="38">
                  <c:v>0.59678622179999996</c:v>
                </c:pt>
                <c:pt idx="39">
                  <c:v>0.6078214944</c:v>
                </c:pt>
                <c:pt idx="40">
                  <c:v>0.55218831089999998</c:v>
                </c:pt>
                <c:pt idx="41">
                  <c:v>0.57460009830000003</c:v>
                </c:pt>
                <c:pt idx="42">
                  <c:v>0.59359777309999995</c:v>
                </c:pt>
                <c:pt idx="43">
                  <c:v>0.56798176079999996</c:v>
                </c:pt>
                <c:pt idx="44">
                  <c:v>0.60270827199999999</c:v>
                </c:pt>
                <c:pt idx="45">
                  <c:v>0.60256168499999996</c:v>
                </c:pt>
                <c:pt idx="46">
                  <c:v>0.57392081660000005</c:v>
                </c:pt>
                <c:pt idx="47">
                  <c:v>0.59748170499999997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0.60208216569999995</c:v>
                </c:pt>
                <c:pt idx="1">
                  <c:v>0.63729640190000003</c:v>
                </c:pt>
                <c:pt idx="2">
                  <c:v>0.62021490199999996</c:v>
                </c:pt>
                <c:pt idx="3">
                  <c:v>0.61825097289999997</c:v>
                </c:pt>
                <c:pt idx="4">
                  <c:v>0.6071531993</c:v>
                </c:pt>
                <c:pt idx="5">
                  <c:v>0.59201027429999997</c:v>
                </c:pt>
                <c:pt idx="6">
                  <c:v>0.62426779669999999</c:v>
                </c:pt>
                <c:pt idx="7">
                  <c:v>0.61248877840000004</c:v>
                </c:pt>
                <c:pt idx="8">
                  <c:v>0.62777168699999997</c:v>
                </c:pt>
                <c:pt idx="9">
                  <c:v>0.61592199999999997</c:v>
                </c:pt>
                <c:pt idx="10">
                  <c:v>0.63329194830000002</c:v>
                </c:pt>
                <c:pt idx="11">
                  <c:v>0.61391873159999999</c:v>
                </c:pt>
                <c:pt idx="12">
                  <c:v>0.61266480619999997</c:v>
                </c:pt>
                <c:pt idx="13">
                  <c:v>0.62957432099999999</c:v>
                </c:pt>
                <c:pt idx="14">
                  <c:v>0.59616310299999997</c:v>
                </c:pt>
                <c:pt idx="15">
                  <c:v>0.63533339609999995</c:v>
                </c:pt>
                <c:pt idx="16">
                  <c:v>0.60041810250000005</c:v>
                </c:pt>
                <c:pt idx="17">
                  <c:v>0.56914984909999999</c:v>
                </c:pt>
                <c:pt idx="18">
                  <c:v>0.63743895660000005</c:v>
                </c:pt>
                <c:pt idx="19">
                  <c:v>0.60081373729999998</c:v>
                </c:pt>
                <c:pt idx="20">
                  <c:v>0.61558998519999997</c:v>
                </c:pt>
                <c:pt idx="21">
                  <c:v>0.63754200329999999</c:v>
                </c:pt>
                <c:pt idx="22">
                  <c:v>0.63275000439999995</c:v>
                </c:pt>
                <c:pt idx="23">
                  <c:v>0.60867516639999997</c:v>
                </c:pt>
                <c:pt idx="24">
                  <c:v>0.6267124583</c:v>
                </c:pt>
                <c:pt idx="25">
                  <c:v>0.62472465310000003</c:v>
                </c:pt>
                <c:pt idx="26">
                  <c:v>0.61511220359999996</c:v>
                </c:pt>
                <c:pt idx="27">
                  <c:v>0.64292498279999999</c:v>
                </c:pt>
                <c:pt idx="28">
                  <c:v>0.59175701130000002</c:v>
                </c:pt>
                <c:pt idx="29">
                  <c:v>0.59300102089999995</c:v>
                </c:pt>
                <c:pt idx="30">
                  <c:v>0.63400980699999998</c:v>
                </c:pt>
                <c:pt idx="31">
                  <c:v>0.60221368949999998</c:v>
                </c:pt>
                <c:pt idx="32">
                  <c:v>0.62103906819999999</c:v>
                </c:pt>
                <c:pt idx="33">
                  <c:v>0.63068626039999998</c:v>
                </c:pt>
                <c:pt idx="34">
                  <c:v>0.61940235480000005</c:v>
                </c:pt>
                <c:pt idx="35">
                  <c:v>0.61845491740000003</c:v>
                </c:pt>
                <c:pt idx="36">
                  <c:v>0.62569625699999998</c:v>
                </c:pt>
                <c:pt idx="37">
                  <c:v>0.61094103870000005</c:v>
                </c:pt>
                <c:pt idx="38">
                  <c:v>0.62497972970000004</c:v>
                </c:pt>
                <c:pt idx="39">
                  <c:v>0.6373395879</c:v>
                </c:pt>
                <c:pt idx="40">
                  <c:v>0.57758743509999999</c:v>
                </c:pt>
                <c:pt idx="41">
                  <c:v>0.60204136350000004</c:v>
                </c:pt>
                <c:pt idx="42">
                  <c:v>0.62549322709999999</c:v>
                </c:pt>
                <c:pt idx="43">
                  <c:v>0.60193219099999995</c:v>
                </c:pt>
                <c:pt idx="44">
                  <c:v>0.63181689259999996</c:v>
                </c:pt>
                <c:pt idx="45">
                  <c:v>0.62794417670000002</c:v>
                </c:pt>
                <c:pt idx="46">
                  <c:v>0.60397399090000004</c:v>
                </c:pt>
                <c:pt idx="47">
                  <c:v>0.62485804710000004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0.56502872650000002</c:v>
                </c:pt>
                <c:pt idx="1">
                  <c:v>0.6049414367</c:v>
                </c:pt>
                <c:pt idx="2">
                  <c:v>0.58684183249999999</c:v>
                </c:pt>
                <c:pt idx="3">
                  <c:v>0.58640521580000005</c:v>
                </c:pt>
                <c:pt idx="4">
                  <c:v>0.57496977719999998</c:v>
                </c:pt>
                <c:pt idx="5">
                  <c:v>0.55811764519999996</c:v>
                </c:pt>
                <c:pt idx="6">
                  <c:v>0.58872812019999998</c:v>
                </c:pt>
                <c:pt idx="7">
                  <c:v>0.57711975049999997</c:v>
                </c:pt>
                <c:pt idx="8">
                  <c:v>0.5967665794</c:v>
                </c:pt>
                <c:pt idx="9">
                  <c:v>0.59322744630000002</c:v>
                </c:pt>
                <c:pt idx="10">
                  <c:v>0.6040624953</c:v>
                </c:pt>
                <c:pt idx="11">
                  <c:v>0.58319726829999996</c:v>
                </c:pt>
                <c:pt idx="12">
                  <c:v>0.57902430949999995</c:v>
                </c:pt>
                <c:pt idx="13">
                  <c:v>0.5990629489</c:v>
                </c:pt>
                <c:pt idx="14">
                  <c:v>0.5655585139</c:v>
                </c:pt>
                <c:pt idx="15">
                  <c:v>0.60743007790000003</c:v>
                </c:pt>
                <c:pt idx="16">
                  <c:v>0.57298846370000001</c:v>
                </c:pt>
                <c:pt idx="17">
                  <c:v>0.53439826479999997</c:v>
                </c:pt>
                <c:pt idx="18">
                  <c:v>0.60177168430000005</c:v>
                </c:pt>
                <c:pt idx="19">
                  <c:v>0.5639232971</c:v>
                </c:pt>
                <c:pt idx="20">
                  <c:v>0.58593195799999997</c:v>
                </c:pt>
                <c:pt idx="21">
                  <c:v>0.60970503890000005</c:v>
                </c:pt>
                <c:pt idx="22">
                  <c:v>0.60592638190000003</c:v>
                </c:pt>
                <c:pt idx="23">
                  <c:v>0.57930958889999995</c:v>
                </c:pt>
                <c:pt idx="24">
                  <c:v>0.59648202969999997</c:v>
                </c:pt>
                <c:pt idx="25">
                  <c:v>0.59360619999999997</c:v>
                </c:pt>
                <c:pt idx="26">
                  <c:v>0.58402420099999997</c:v>
                </c:pt>
                <c:pt idx="27">
                  <c:v>0.61261891359999998</c:v>
                </c:pt>
                <c:pt idx="28">
                  <c:v>0.56135254830000003</c:v>
                </c:pt>
                <c:pt idx="29">
                  <c:v>0.5532495691</c:v>
                </c:pt>
                <c:pt idx="30">
                  <c:v>0.59514597579999995</c:v>
                </c:pt>
                <c:pt idx="31">
                  <c:v>0.56230155420000005</c:v>
                </c:pt>
                <c:pt idx="32">
                  <c:v>0.59209054270000006</c:v>
                </c:pt>
                <c:pt idx="33">
                  <c:v>0.6078313166</c:v>
                </c:pt>
                <c:pt idx="34">
                  <c:v>0.59230524269999996</c:v>
                </c:pt>
                <c:pt idx="35">
                  <c:v>0.58787178330000001</c:v>
                </c:pt>
                <c:pt idx="36">
                  <c:v>0.59718010160000001</c:v>
                </c:pt>
                <c:pt idx="37">
                  <c:v>0.5774513617</c:v>
                </c:pt>
                <c:pt idx="38">
                  <c:v>0.59472919479999997</c:v>
                </c:pt>
                <c:pt idx="39">
                  <c:v>0.60813954889999999</c:v>
                </c:pt>
                <c:pt idx="40">
                  <c:v>0.54555727409999999</c:v>
                </c:pt>
                <c:pt idx="41">
                  <c:v>0.57279896770000005</c:v>
                </c:pt>
                <c:pt idx="42">
                  <c:v>0.59045084989999996</c:v>
                </c:pt>
                <c:pt idx="43">
                  <c:v>0.56866831880000002</c:v>
                </c:pt>
                <c:pt idx="44">
                  <c:v>0.60522261509999997</c:v>
                </c:pt>
                <c:pt idx="45">
                  <c:v>0.60929004649999996</c:v>
                </c:pt>
                <c:pt idx="46">
                  <c:v>0.57743499629999995</c:v>
                </c:pt>
                <c:pt idx="47">
                  <c:v>0.59770264259999994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1880"/>
        <c:axId val="285711488"/>
      </c:lineChart>
      <c:dateAx>
        <c:axId val="2857118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1488"/>
        <c:crosses val="autoZero"/>
        <c:auto val="1"/>
        <c:lblOffset val="100"/>
        <c:baseTimeUnit val="months"/>
        <c:minorUnit val="23"/>
        <c:minorTimeUnit val="months"/>
      </c:dateAx>
      <c:valAx>
        <c:axId val="285711488"/>
        <c:scaling>
          <c:orientation val="minMax"/>
          <c:max val="0.77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1880"/>
        <c:crosses val="autoZero"/>
        <c:crossBetween val="midCat"/>
        <c:majorUnit val="0.15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51"/>
                <c:pt idx="0">
                  <c:v>2.6940625100000001E-2</c:v>
                </c:pt>
                <c:pt idx="1">
                  <c:v>2.8363669899999999E-2</c:v>
                </c:pt>
                <c:pt idx="2">
                  <c:v>2.8014775799999999E-2</c:v>
                </c:pt>
                <c:pt idx="3">
                  <c:v>2.80563219E-2</c:v>
                </c:pt>
                <c:pt idx="4">
                  <c:v>2.6724625599999999E-2</c:v>
                </c:pt>
                <c:pt idx="5">
                  <c:v>2.7732765600000001E-2</c:v>
                </c:pt>
                <c:pt idx="6">
                  <c:v>3.0442382E-2</c:v>
                </c:pt>
                <c:pt idx="7">
                  <c:v>2.8414313300000001E-2</c:v>
                </c:pt>
                <c:pt idx="8">
                  <c:v>2.8822779999999999E-2</c:v>
                </c:pt>
                <c:pt idx="9">
                  <c:v>2.71368216E-2</c:v>
                </c:pt>
                <c:pt idx="10">
                  <c:v>2.7843570299999999E-2</c:v>
                </c:pt>
                <c:pt idx="11">
                  <c:v>2.67454411E-2</c:v>
                </c:pt>
                <c:pt idx="12">
                  <c:v>2.7256196900000002E-2</c:v>
                </c:pt>
                <c:pt idx="13">
                  <c:v>2.79922092E-2</c:v>
                </c:pt>
                <c:pt idx="14">
                  <c:v>2.6000015200000001E-2</c:v>
                </c:pt>
                <c:pt idx="15">
                  <c:v>2.74426701E-2</c:v>
                </c:pt>
                <c:pt idx="16">
                  <c:v>2.6388619200000001E-2</c:v>
                </c:pt>
                <c:pt idx="17">
                  <c:v>2.7387010999999999E-2</c:v>
                </c:pt>
                <c:pt idx="18">
                  <c:v>3.1483898400000002E-2</c:v>
                </c:pt>
                <c:pt idx="19">
                  <c:v>2.7696810299999999E-2</c:v>
                </c:pt>
                <c:pt idx="20">
                  <c:v>2.8617659600000001E-2</c:v>
                </c:pt>
                <c:pt idx="21">
                  <c:v>2.7645618699999999E-2</c:v>
                </c:pt>
                <c:pt idx="22">
                  <c:v>2.71297855E-2</c:v>
                </c:pt>
                <c:pt idx="23">
                  <c:v>2.4799590699999999E-2</c:v>
                </c:pt>
                <c:pt idx="24">
                  <c:v>2.6327922100000001E-2</c:v>
                </c:pt>
                <c:pt idx="25">
                  <c:v>2.5819733500000001E-2</c:v>
                </c:pt>
                <c:pt idx="26">
                  <c:v>2.4136275799999999E-2</c:v>
                </c:pt>
                <c:pt idx="27">
                  <c:v>2.6343719599999999E-2</c:v>
                </c:pt>
                <c:pt idx="28">
                  <c:v>2.5120553699999999E-2</c:v>
                </c:pt>
                <c:pt idx="29">
                  <c:v>2.57972562E-2</c:v>
                </c:pt>
                <c:pt idx="30">
                  <c:v>2.8776531000000001E-2</c:v>
                </c:pt>
                <c:pt idx="31">
                  <c:v>2.67467529E-2</c:v>
                </c:pt>
                <c:pt idx="32">
                  <c:v>2.7856073700000001E-2</c:v>
                </c:pt>
                <c:pt idx="33">
                  <c:v>2.7069857499999999E-2</c:v>
                </c:pt>
                <c:pt idx="34">
                  <c:v>2.6700892800000001E-2</c:v>
                </c:pt>
                <c:pt idx="35">
                  <c:v>2.50666706E-2</c:v>
                </c:pt>
                <c:pt idx="36">
                  <c:v>2.6104897700000001E-2</c:v>
                </c:pt>
                <c:pt idx="37">
                  <c:v>2.6227688900000001E-2</c:v>
                </c:pt>
                <c:pt idx="38">
                  <c:v>2.5320773000000001E-2</c:v>
                </c:pt>
                <c:pt idx="39">
                  <c:v>2.6573785499999999E-2</c:v>
                </c:pt>
                <c:pt idx="40">
                  <c:v>2.4030706700000001E-2</c:v>
                </c:pt>
                <c:pt idx="41">
                  <c:v>2.73380703E-2</c:v>
                </c:pt>
                <c:pt idx="42">
                  <c:v>2.9448687899999999E-2</c:v>
                </c:pt>
                <c:pt idx="43">
                  <c:v>2.68750868E-2</c:v>
                </c:pt>
                <c:pt idx="44">
                  <c:v>2.78550485E-2</c:v>
                </c:pt>
                <c:pt idx="45">
                  <c:v>2.5982695600000001E-2</c:v>
                </c:pt>
                <c:pt idx="46">
                  <c:v>2.5868965800000001E-2</c:v>
                </c:pt>
                <c:pt idx="47">
                  <c:v>2.5266855800000002E-2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2.6158396800000001E-2</c:v>
                </c:pt>
                <c:pt idx="1">
                  <c:v>2.72266325E-2</c:v>
                </c:pt>
                <c:pt idx="2">
                  <c:v>2.6796442199999999E-2</c:v>
                </c:pt>
                <c:pt idx="3">
                  <c:v>2.62478394E-2</c:v>
                </c:pt>
                <c:pt idx="4">
                  <c:v>2.5824212999999999E-2</c:v>
                </c:pt>
                <c:pt idx="5">
                  <c:v>2.76828028E-2</c:v>
                </c:pt>
                <c:pt idx="6">
                  <c:v>2.9718099500000001E-2</c:v>
                </c:pt>
                <c:pt idx="7">
                  <c:v>2.8279240099999998E-2</c:v>
                </c:pt>
                <c:pt idx="8">
                  <c:v>2.89073239E-2</c:v>
                </c:pt>
                <c:pt idx="9">
                  <c:v>2.6690762400000002E-2</c:v>
                </c:pt>
                <c:pt idx="10">
                  <c:v>2.68968794E-2</c:v>
                </c:pt>
                <c:pt idx="11">
                  <c:v>2.59927049E-2</c:v>
                </c:pt>
                <c:pt idx="12">
                  <c:v>2.5869639E-2</c:v>
                </c:pt>
                <c:pt idx="13">
                  <c:v>2.6753720599999999E-2</c:v>
                </c:pt>
                <c:pt idx="14">
                  <c:v>2.45494832E-2</c:v>
                </c:pt>
                <c:pt idx="15">
                  <c:v>2.69081327E-2</c:v>
                </c:pt>
                <c:pt idx="16">
                  <c:v>2.6057189500000001E-2</c:v>
                </c:pt>
                <c:pt idx="17">
                  <c:v>2.6762595300000001E-2</c:v>
                </c:pt>
                <c:pt idx="18">
                  <c:v>3.1591366099999997E-2</c:v>
                </c:pt>
                <c:pt idx="19">
                  <c:v>2.7070884E-2</c:v>
                </c:pt>
                <c:pt idx="20">
                  <c:v>2.8458597799999999E-2</c:v>
                </c:pt>
                <c:pt idx="21">
                  <c:v>2.7678160600000001E-2</c:v>
                </c:pt>
                <c:pt idx="22">
                  <c:v>2.6992979E-2</c:v>
                </c:pt>
                <c:pt idx="23">
                  <c:v>2.4466108699999999E-2</c:v>
                </c:pt>
                <c:pt idx="24">
                  <c:v>2.5389700599999999E-2</c:v>
                </c:pt>
                <c:pt idx="25">
                  <c:v>2.5680954400000001E-2</c:v>
                </c:pt>
                <c:pt idx="26">
                  <c:v>2.4129335299999999E-2</c:v>
                </c:pt>
                <c:pt idx="27">
                  <c:v>2.5670668099999999E-2</c:v>
                </c:pt>
                <c:pt idx="28">
                  <c:v>2.4465305900000001E-2</c:v>
                </c:pt>
                <c:pt idx="29">
                  <c:v>2.6032244199999999E-2</c:v>
                </c:pt>
                <c:pt idx="30">
                  <c:v>2.93438338E-2</c:v>
                </c:pt>
                <c:pt idx="31">
                  <c:v>2.6824857399999999E-2</c:v>
                </c:pt>
                <c:pt idx="32">
                  <c:v>2.7638010099999999E-2</c:v>
                </c:pt>
                <c:pt idx="33">
                  <c:v>2.6801826000000001E-2</c:v>
                </c:pt>
                <c:pt idx="34">
                  <c:v>2.6339837500000001E-2</c:v>
                </c:pt>
                <c:pt idx="35">
                  <c:v>2.4605726599999999E-2</c:v>
                </c:pt>
                <c:pt idx="36">
                  <c:v>2.4939332599999999E-2</c:v>
                </c:pt>
                <c:pt idx="37">
                  <c:v>2.4381842500000001E-2</c:v>
                </c:pt>
                <c:pt idx="38">
                  <c:v>2.4157426199999998E-2</c:v>
                </c:pt>
                <c:pt idx="39">
                  <c:v>2.5553627400000001E-2</c:v>
                </c:pt>
                <c:pt idx="40">
                  <c:v>2.3314184500000001E-2</c:v>
                </c:pt>
                <c:pt idx="41">
                  <c:v>2.69521707E-2</c:v>
                </c:pt>
                <c:pt idx="42">
                  <c:v>2.9920200099999999E-2</c:v>
                </c:pt>
                <c:pt idx="43">
                  <c:v>2.65409606E-2</c:v>
                </c:pt>
                <c:pt idx="44">
                  <c:v>2.7671331899999999E-2</c:v>
                </c:pt>
                <c:pt idx="45">
                  <c:v>2.5832100600000001E-2</c:v>
                </c:pt>
                <c:pt idx="46">
                  <c:v>2.44862582E-2</c:v>
                </c:pt>
                <c:pt idx="47">
                  <c:v>2.4060383300000002E-2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2.4863970799999999E-2</c:v>
                </c:pt>
                <c:pt idx="1">
                  <c:v>2.6159169699999998E-2</c:v>
                </c:pt>
                <c:pt idx="2">
                  <c:v>2.5469188699999999E-2</c:v>
                </c:pt>
                <c:pt idx="3">
                  <c:v>2.6219975999999999E-2</c:v>
                </c:pt>
                <c:pt idx="4">
                  <c:v>2.5314500199999999E-2</c:v>
                </c:pt>
                <c:pt idx="5">
                  <c:v>2.69997147E-2</c:v>
                </c:pt>
                <c:pt idx="6">
                  <c:v>2.9269964799999999E-2</c:v>
                </c:pt>
                <c:pt idx="7">
                  <c:v>2.78909042E-2</c:v>
                </c:pt>
                <c:pt idx="8">
                  <c:v>2.8887809399999999E-2</c:v>
                </c:pt>
                <c:pt idx="9">
                  <c:v>2.5796494999999999E-2</c:v>
                </c:pt>
                <c:pt idx="10">
                  <c:v>2.6438209099999999E-2</c:v>
                </c:pt>
                <c:pt idx="11">
                  <c:v>2.5154322199999999E-2</c:v>
                </c:pt>
                <c:pt idx="12">
                  <c:v>2.5324352099999999E-2</c:v>
                </c:pt>
                <c:pt idx="13">
                  <c:v>2.58313337E-2</c:v>
                </c:pt>
                <c:pt idx="14">
                  <c:v>2.4119060300000002E-2</c:v>
                </c:pt>
                <c:pt idx="15">
                  <c:v>2.66428794E-2</c:v>
                </c:pt>
                <c:pt idx="16">
                  <c:v>2.51554129E-2</c:v>
                </c:pt>
                <c:pt idx="17">
                  <c:v>2.6244301300000002E-2</c:v>
                </c:pt>
                <c:pt idx="18">
                  <c:v>3.1270544800000001E-2</c:v>
                </c:pt>
                <c:pt idx="19">
                  <c:v>2.6839649899999998E-2</c:v>
                </c:pt>
                <c:pt idx="20">
                  <c:v>2.8009102000000001E-2</c:v>
                </c:pt>
                <c:pt idx="21">
                  <c:v>2.70366722E-2</c:v>
                </c:pt>
                <c:pt idx="22">
                  <c:v>2.6344335100000001E-2</c:v>
                </c:pt>
                <c:pt idx="23">
                  <c:v>2.3767976E-2</c:v>
                </c:pt>
                <c:pt idx="24">
                  <c:v>2.4827939800000001E-2</c:v>
                </c:pt>
                <c:pt idx="25">
                  <c:v>2.4953960800000001E-2</c:v>
                </c:pt>
                <c:pt idx="26">
                  <c:v>2.3713047300000002E-2</c:v>
                </c:pt>
                <c:pt idx="27">
                  <c:v>2.5153701800000001E-2</c:v>
                </c:pt>
                <c:pt idx="28">
                  <c:v>2.3634700599999999E-2</c:v>
                </c:pt>
                <c:pt idx="29">
                  <c:v>2.5340200699999999E-2</c:v>
                </c:pt>
                <c:pt idx="30">
                  <c:v>2.9304827499999998E-2</c:v>
                </c:pt>
                <c:pt idx="31">
                  <c:v>2.6168995E-2</c:v>
                </c:pt>
                <c:pt idx="32">
                  <c:v>2.6842022399999999E-2</c:v>
                </c:pt>
                <c:pt idx="33">
                  <c:v>2.6268965599999999E-2</c:v>
                </c:pt>
                <c:pt idx="34">
                  <c:v>2.5555723799999999E-2</c:v>
                </c:pt>
                <c:pt idx="35">
                  <c:v>2.3622434099999999E-2</c:v>
                </c:pt>
                <c:pt idx="36">
                  <c:v>2.4496171300000001E-2</c:v>
                </c:pt>
                <c:pt idx="37">
                  <c:v>2.3504562999999999E-2</c:v>
                </c:pt>
                <c:pt idx="38">
                  <c:v>2.38578022E-2</c:v>
                </c:pt>
                <c:pt idx="39">
                  <c:v>2.49676551E-2</c:v>
                </c:pt>
                <c:pt idx="40">
                  <c:v>2.2605148500000002E-2</c:v>
                </c:pt>
                <c:pt idx="41">
                  <c:v>2.6621202100000001E-2</c:v>
                </c:pt>
                <c:pt idx="42">
                  <c:v>2.9950001399999999E-2</c:v>
                </c:pt>
                <c:pt idx="43">
                  <c:v>2.6604881E-2</c:v>
                </c:pt>
                <c:pt idx="44">
                  <c:v>2.76413371E-2</c:v>
                </c:pt>
                <c:pt idx="45">
                  <c:v>2.5612384200000001E-2</c:v>
                </c:pt>
                <c:pt idx="46">
                  <c:v>2.4406653800000001E-2</c:v>
                </c:pt>
                <c:pt idx="47">
                  <c:v>2.3645776399999999E-2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9920"/>
        <c:axId val="285708744"/>
      </c:lineChart>
      <c:dateAx>
        <c:axId val="28570992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874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08744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9920"/>
        <c:crossesAt val="39448"/>
        <c:crossBetween val="midCat"/>
        <c:majorUnit val="1.0999999999999999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51"/>
                <c:pt idx="0">
                  <c:v>3.76471507E-2</c:v>
                </c:pt>
                <c:pt idx="1">
                  <c:v>3.7388356900000003E-2</c:v>
                </c:pt>
                <c:pt idx="2">
                  <c:v>3.6953635499999998E-2</c:v>
                </c:pt>
                <c:pt idx="3">
                  <c:v>3.8295753799999999E-2</c:v>
                </c:pt>
                <c:pt idx="4">
                  <c:v>3.89075454E-2</c:v>
                </c:pt>
                <c:pt idx="5">
                  <c:v>4.0241745299999999E-2</c:v>
                </c:pt>
                <c:pt idx="6">
                  <c:v>4.1960800299999997E-2</c:v>
                </c:pt>
                <c:pt idx="7">
                  <c:v>4.1750509900000003E-2</c:v>
                </c:pt>
                <c:pt idx="8">
                  <c:v>4.5145297500000001E-2</c:v>
                </c:pt>
                <c:pt idx="9">
                  <c:v>3.8960172899999999E-2</c:v>
                </c:pt>
                <c:pt idx="10">
                  <c:v>3.8495188100000001E-2</c:v>
                </c:pt>
                <c:pt idx="11">
                  <c:v>3.6187898699999999E-2</c:v>
                </c:pt>
                <c:pt idx="12">
                  <c:v>3.5487697899999997E-2</c:v>
                </c:pt>
                <c:pt idx="13">
                  <c:v>3.5908387600000001E-2</c:v>
                </c:pt>
                <c:pt idx="14">
                  <c:v>3.4413718699999998E-2</c:v>
                </c:pt>
                <c:pt idx="15">
                  <c:v>3.8436153299999998E-2</c:v>
                </c:pt>
                <c:pt idx="16">
                  <c:v>3.5743669399999997E-2</c:v>
                </c:pt>
                <c:pt idx="17">
                  <c:v>3.7759614099999998E-2</c:v>
                </c:pt>
                <c:pt idx="18">
                  <c:v>4.4093872899999997E-2</c:v>
                </c:pt>
                <c:pt idx="19">
                  <c:v>3.8217783800000002E-2</c:v>
                </c:pt>
                <c:pt idx="20">
                  <c:v>4.2133071899999999E-2</c:v>
                </c:pt>
                <c:pt idx="21">
                  <c:v>3.8488416599999999E-2</c:v>
                </c:pt>
                <c:pt idx="22">
                  <c:v>3.6785041900000003E-2</c:v>
                </c:pt>
                <c:pt idx="23">
                  <c:v>3.4143910399999998E-2</c:v>
                </c:pt>
                <c:pt idx="24">
                  <c:v>3.4784914299999997E-2</c:v>
                </c:pt>
                <c:pt idx="25">
                  <c:v>3.5168215000000003E-2</c:v>
                </c:pt>
                <c:pt idx="26">
                  <c:v>3.3564415799999997E-2</c:v>
                </c:pt>
                <c:pt idx="27">
                  <c:v>3.6118149799999999E-2</c:v>
                </c:pt>
                <c:pt idx="28">
                  <c:v>3.3430754200000003E-2</c:v>
                </c:pt>
                <c:pt idx="29">
                  <c:v>3.5033716399999998E-2</c:v>
                </c:pt>
                <c:pt idx="30">
                  <c:v>4.0175445499999997E-2</c:v>
                </c:pt>
                <c:pt idx="31">
                  <c:v>3.6520190000000001E-2</c:v>
                </c:pt>
                <c:pt idx="32">
                  <c:v>3.73245626E-2</c:v>
                </c:pt>
                <c:pt idx="33">
                  <c:v>3.6591243599999997E-2</c:v>
                </c:pt>
                <c:pt idx="34">
                  <c:v>3.62023619E-2</c:v>
                </c:pt>
                <c:pt idx="35">
                  <c:v>3.1990266000000003E-2</c:v>
                </c:pt>
                <c:pt idx="36">
                  <c:v>3.2990258000000001E-2</c:v>
                </c:pt>
                <c:pt idx="37">
                  <c:v>3.3332916999999997E-2</c:v>
                </c:pt>
                <c:pt idx="38">
                  <c:v>3.3290924499999999E-2</c:v>
                </c:pt>
                <c:pt idx="39">
                  <c:v>3.4325792000000001E-2</c:v>
                </c:pt>
                <c:pt idx="40">
                  <c:v>3.1089196499999999E-2</c:v>
                </c:pt>
                <c:pt idx="41">
                  <c:v>3.7846643399999998E-2</c:v>
                </c:pt>
                <c:pt idx="42">
                  <c:v>4.0012137400000002E-2</c:v>
                </c:pt>
                <c:pt idx="43">
                  <c:v>3.4458369900000001E-2</c:v>
                </c:pt>
                <c:pt idx="44">
                  <c:v>3.6610577900000003E-2</c:v>
                </c:pt>
                <c:pt idx="45">
                  <c:v>3.5687442999999999E-2</c:v>
                </c:pt>
                <c:pt idx="46">
                  <c:v>3.23720069E-2</c:v>
                </c:pt>
                <c:pt idx="47">
                  <c:v>3.0969439200000001E-2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3.1143282299999998E-2</c:v>
                </c:pt>
                <c:pt idx="1">
                  <c:v>3.1852076899999998E-2</c:v>
                </c:pt>
                <c:pt idx="2">
                  <c:v>3.1545130300000002E-2</c:v>
                </c:pt>
                <c:pt idx="3">
                  <c:v>3.2259517600000003E-2</c:v>
                </c:pt>
                <c:pt idx="4">
                  <c:v>3.1256709600000002E-2</c:v>
                </c:pt>
                <c:pt idx="5">
                  <c:v>3.28210601E-2</c:v>
                </c:pt>
                <c:pt idx="6">
                  <c:v>3.5158586499999998E-2</c:v>
                </c:pt>
                <c:pt idx="7">
                  <c:v>3.36220728E-2</c:v>
                </c:pt>
                <c:pt idx="8">
                  <c:v>3.5674367700000001E-2</c:v>
                </c:pt>
                <c:pt idx="9">
                  <c:v>3.1601394099999999E-2</c:v>
                </c:pt>
                <c:pt idx="10">
                  <c:v>3.2229157100000003E-2</c:v>
                </c:pt>
                <c:pt idx="11">
                  <c:v>3.0376886200000001E-2</c:v>
                </c:pt>
                <c:pt idx="12">
                  <c:v>3.02824015E-2</c:v>
                </c:pt>
                <c:pt idx="13">
                  <c:v>3.1506831899999997E-2</c:v>
                </c:pt>
                <c:pt idx="14">
                  <c:v>2.91241881E-2</c:v>
                </c:pt>
                <c:pt idx="15">
                  <c:v>3.16834483E-2</c:v>
                </c:pt>
                <c:pt idx="16">
                  <c:v>3.0468064999999999E-2</c:v>
                </c:pt>
                <c:pt idx="17">
                  <c:v>3.1784641600000003E-2</c:v>
                </c:pt>
                <c:pt idx="18">
                  <c:v>3.7810306299999999E-2</c:v>
                </c:pt>
                <c:pt idx="19">
                  <c:v>3.2825258400000001E-2</c:v>
                </c:pt>
                <c:pt idx="20">
                  <c:v>3.3798435699999997E-2</c:v>
                </c:pt>
                <c:pt idx="21">
                  <c:v>3.2569792399999999E-2</c:v>
                </c:pt>
                <c:pt idx="22">
                  <c:v>3.1480332E-2</c:v>
                </c:pt>
                <c:pt idx="23">
                  <c:v>2.8886748199999999E-2</c:v>
                </c:pt>
                <c:pt idx="24">
                  <c:v>3.0114258000000001E-2</c:v>
                </c:pt>
                <c:pt idx="25">
                  <c:v>3.0299449900000001E-2</c:v>
                </c:pt>
                <c:pt idx="26">
                  <c:v>2.8491802100000001E-2</c:v>
                </c:pt>
                <c:pt idx="27">
                  <c:v>3.0434658199999999E-2</c:v>
                </c:pt>
                <c:pt idx="28">
                  <c:v>2.9648899900000001E-2</c:v>
                </c:pt>
                <c:pt idx="29">
                  <c:v>3.02336133E-2</c:v>
                </c:pt>
                <c:pt idx="30">
                  <c:v>3.4542976199999999E-2</c:v>
                </c:pt>
                <c:pt idx="31">
                  <c:v>3.1645470000000002E-2</c:v>
                </c:pt>
                <c:pt idx="32">
                  <c:v>3.3239126299999998E-2</c:v>
                </c:pt>
                <c:pt idx="33">
                  <c:v>3.1972114199999999E-2</c:v>
                </c:pt>
                <c:pt idx="34">
                  <c:v>3.1627222900000002E-2</c:v>
                </c:pt>
                <c:pt idx="35">
                  <c:v>2.9327873399999999E-2</c:v>
                </c:pt>
                <c:pt idx="36">
                  <c:v>3.03492429E-2</c:v>
                </c:pt>
                <c:pt idx="37">
                  <c:v>2.99694156E-2</c:v>
                </c:pt>
                <c:pt idx="38">
                  <c:v>2.96448058E-2</c:v>
                </c:pt>
                <c:pt idx="39">
                  <c:v>3.1653851599999998E-2</c:v>
                </c:pt>
                <c:pt idx="40">
                  <c:v>2.88286029E-2</c:v>
                </c:pt>
                <c:pt idx="41">
                  <c:v>3.3434853700000003E-2</c:v>
                </c:pt>
                <c:pt idx="42">
                  <c:v>3.6344562300000001E-2</c:v>
                </c:pt>
                <c:pt idx="43">
                  <c:v>3.1303128899999998E-2</c:v>
                </c:pt>
                <c:pt idx="44">
                  <c:v>3.3597257899999997E-2</c:v>
                </c:pt>
                <c:pt idx="45">
                  <c:v>3.25673145E-2</c:v>
                </c:pt>
                <c:pt idx="46">
                  <c:v>3.0314260199999998E-2</c:v>
                </c:pt>
                <c:pt idx="47">
                  <c:v>2.9017717700000001E-2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2.9193924400000001E-2</c:v>
                </c:pt>
                <c:pt idx="1">
                  <c:v>2.9661222000000001E-2</c:v>
                </c:pt>
                <c:pt idx="2">
                  <c:v>2.9247819299999998E-2</c:v>
                </c:pt>
                <c:pt idx="3">
                  <c:v>3.02621057E-2</c:v>
                </c:pt>
                <c:pt idx="4">
                  <c:v>2.9576828199999999E-2</c:v>
                </c:pt>
                <c:pt idx="5">
                  <c:v>3.1478842899999998E-2</c:v>
                </c:pt>
                <c:pt idx="6">
                  <c:v>3.34852161E-2</c:v>
                </c:pt>
                <c:pt idx="7">
                  <c:v>3.1954644999999997E-2</c:v>
                </c:pt>
                <c:pt idx="8">
                  <c:v>3.3981527999999997E-2</c:v>
                </c:pt>
                <c:pt idx="9">
                  <c:v>3.00225977E-2</c:v>
                </c:pt>
                <c:pt idx="10">
                  <c:v>3.03659272E-2</c:v>
                </c:pt>
                <c:pt idx="11">
                  <c:v>2.8426802800000001E-2</c:v>
                </c:pt>
                <c:pt idx="12">
                  <c:v>2.8466634000000001E-2</c:v>
                </c:pt>
                <c:pt idx="13">
                  <c:v>2.9168165100000001E-2</c:v>
                </c:pt>
                <c:pt idx="14">
                  <c:v>2.75316782E-2</c:v>
                </c:pt>
                <c:pt idx="15">
                  <c:v>3.03033698E-2</c:v>
                </c:pt>
                <c:pt idx="16">
                  <c:v>2.8940844899999998E-2</c:v>
                </c:pt>
                <c:pt idx="17">
                  <c:v>3.04597913E-2</c:v>
                </c:pt>
                <c:pt idx="18">
                  <c:v>3.6557647399999997E-2</c:v>
                </c:pt>
                <c:pt idx="19">
                  <c:v>3.1959971500000003E-2</c:v>
                </c:pt>
                <c:pt idx="20">
                  <c:v>3.3132133799999998E-2</c:v>
                </c:pt>
                <c:pt idx="21">
                  <c:v>3.1182285800000001E-2</c:v>
                </c:pt>
                <c:pt idx="22">
                  <c:v>3.0093579200000001E-2</c:v>
                </c:pt>
                <c:pt idx="23">
                  <c:v>2.6912456000000001E-2</c:v>
                </c:pt>
                <c:pt idx="24">
                  <c:v>2.7878732900000001E-2</c:v>
                </c:pt>
                <c:pt idx="25">
                  <c:v>2.8203041599999999E-2</c:v>
                </c:pt>
                <c:pt idx="26">
                  <c:v>2.71008256E-2</c:v>
                </c:pt>
                <c:pt idx="27">
                  <c:v>2.8833028699999999E-2</c:v>
                </c:pt>
                <c:pt idx="28">
                  <c:v>2.7780875300000001E-2</c:v>
                </c:pt>
                <c:pt idx="29">
                  <c:v>2.9420845800000001E-2</c:v>
                </c:pt>
                <c:pt idx="30">
                  <c:v>3.29557615E-2</c:v>
                </c:pt>
                <c:pt idx="31">
                  <c:v>3.0477958100000001E-2</c:v>
                </c:pt>
                <c:pt idx="32">
                  <c:v>3.1312425099999999E-2</c:v>
                </c:pt>
                <c:pt idx="33">
                  <c:v>3.0322596899999998E-2</c:v>
                </c:pt>
                <c:pt idx="34">
                  <c:v>3.0077348699999999E-2</c:v>
                </c:pt>
                <c:pt idx="35">
                  <c:v>2.6678178800000001E-2</c:v>
                </c:pt>
                <c:pt idx="36">
                  <c:v>2.7436947999999999E-2</c:v>
                </c:pt>
                <c:pt idx="37">
                  <c:v>2.7161053399999999E-2</c:v>
                </c:pt>
                <c:pt idx="38">
                  <c:v>2.7107556000000001E-2</c:v>
                </c:pt>
                <c:pt idx="39">
                  <c:v>2.8801046100000002E-2</c:v>
                </c:pt>
                <c:pt idx="40">
                  <c:v>2.68647913E-2</c:v>
                </c:pt>
                <c:pt idx="41">
                  <c:v>3.1157423300000001E-2</c:v>
                </c:pt>
                <c:pt idx="42">
                  <c:v>3.5035252599999997E-2</c:v>
                </c:pt>
                <c:pt idx="43">
                  <c:v>2.9972079200000001E-2</c:v>
                </c:pt>
                <c:pt idx="44">
                  <c:v>3.1397374800000002E-2</c:v>
                </c:pt>
                <c:pt idx="45">
                  <c:v>3.0030309099999999E-2</c:v>
                </c:pt>
                <c:pt idx="46">
                  <c:v>2.7920617700000001E-2</c:v>
                </c:pt>
                <c:pt idx="47">
                  <c:v>2.6570354899999999E-2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7568"/>
        <c:axId val="285710312"/>
      </c:lineChart>
      <c:dateAx>
        <c:axId val="285707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0312"/>
        <c:crosses val="autoZero"/>
        <c:auto val="1"/>
        <c:lblOffset val="100"/>
        <c:baseTimeUnit val="months"/>
        <c:minorUnit val="23"/>
        <c:minorTimeUnit val="months"/>
      </c:dateAx>
      <c:valAx>
        <c:axId val="285710312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7568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51"/>
                <c:pt idx="0">
                  <c:v>3.3491775600000002E-2</c:v>
                </c:pt>
                <c:pt idx="1">
                  <c:v>3.7212491399999999E-2</c:v>
                </c:pt>
                <c:pt idx="2">
                  <c:v>3.4396950900000001E-2</c:v>
                </c:pt>
                <c:pt idx="3">
                  <c:v>3.5521455E-2</c:v>
                </c:pt>
                <c:pt idx="4">
                  <c:v>3.5582899899999999E-2</c:v>
                </c:pt>
                <c:pt idx="5">
                  <c:v>3.7510904300000002E-2</c:v>
                </c:pt>
                <c:pt idx="6">
                  <c:v>3.7760158600000003E-2</c:v>
                </c:pt>
                <c:pt idx="7">
                  <c:v>3.8251549199999998E-2</c:v>
                </c:pt>
                <c:pt idx="8">
                  <c:v>4.05387517E-2</c:v>
                </c:pt>
                <c:pt idx="9">
                  <c:v>3.5238560500000002E-2</c:v>
                </c:pt>
                <c:pt idx="10">
                  <c:v>3.6947765700000003E-2</c:v>
                </c:pt>
                <c:pt idx="11">
                  <c:v>3.2317607300000002E-2</c:v>
                </c:pt>
                <c:pt idx="12">
                  <c:v>3.2217467899999998E-2</c:v>
                </c:pt>
                <c:pt idx="13">
                  <c:v>3.5319535300000003E-2</c:v>
                </c:pt>
                <c:pt idx="14">
                  <c:v>3.1517247999999998E-2</c:v>
                </c:pt>
                <c:pt idx="15">
                  <c:v>3.6110756700000003E-2</c:v>
                </c:pt>
                <c:pt idx="16">
                  <c:v>3.4247895600000001E-2</c:v>
                </c:pt>
                <c:pt idx="17">
                  <c:v>3.6214531699999997E-2</c:v>
                </c:pt>
                <c:pt idx="18">
                  <c:v>4.1536050200000001E-2</c:v>
                </c:pt>
                <c:pt idx="19">
                  <c:v>3.4960607800000001E-2</c:v>
                </c:pt>
                <c:pt idx="20">
                  <c:v>3.7762434800000001E-2</c:v>
                </c:pt>
                <c:pt idx="21">
                  <c:v>3.63642572E-2</c:v>
                </c:pt>
                <c:pt idx="22">
                  <c:v>3.6755557100000003E-2</c:v>
                </c:pt>
                <c:pt idx="23">
                  <c:v>3.2013507300000001E-2</c:v>
                </c:pt>
                <c:pt idx="24">
                  <c:v>3.1513494199999999E-2</c:v>
                </c:pt>
                <c:pt idx="25">
                  <c:v>3.2123774899999999E-2</c:v>
                </c:pt>
                <c:pt idx="26">
                  <c:v>3.0176830299999999E-2</c:v>
                </c:pt>
                <c:pt idx="27">
                  <c:v>3.4408741999999999E-2</c:v>
                </c:pt>
                <c:pt idx="28">
                  <c:v>3.1671070000000003E-2</c:v>
                </c:pt>
                <c:pt idx="29">
                  <c:v>3.3821795500000001E-2</c:v>
                </c:pt>
                <c:pt idx="30">
                  <c:v>3.9108825999999999E-2</c:v>
                </c:pt>
                <c:pt idx="31">
                  <c:v>3.5110624899999998E-2</c:v>
                </c:pt>
                <c:pt idx="32">
                  <c:v>3.6651583699999997E-2</c:v>
                </c:pt>
                <c:pt idx="33">
                  <c:v>3.41265823E-2</c:v>
                </c:pt>
                <c:pt idx="34">
                  <c:v>3.2905430100000001E-2</c:v>
                </c:pt>
                <c:pt idx="35">
                  <c:v>3.0613230299999999E-2</c:v>
                </c:pt>
                <c:pt idx="36">
                  <c:v>3.15161568E-2</c:v>
                </c:pt>
                <c:pt idx="37">
                  <c:v>3.0885912500000001E-2</c:v>
                </c:pt>
                <c:pt idx="38">
                  <c:v>3.08485792E-2</c:v>
                </c:pt>
                <c:pt idx="39">
                  <c:v>3.2607650100000003E-2</c:v>
                </c:pt>
                <c:pt idx="40">
                  <c:v>2.8738811999999999E-2</c:v>
                </c:pt>
                <c:pt idx="41">
                  <c:v>3.2918178499999999E-2</c:v>
                </c:pt>
                <c:pt idx="42">
                  <c:v>3.8840521000000003E-2</c:v>
                </c:pt>
                <c:pt idx="43">
                  <c:v>3.4282130799999998E-2</c:v>
                </c:pt>
                <c:pt idx="44">
                  <c:v>3.7878529799999998E-2</c:v>
                </c:pt>
                <c:pt idx="45">
                  <c:v>3.46092291E-2</c:v>
                </c:pt>
                <c:pt idx="46">
                  <c:v>3.0975481799999999E-2</c:v>
                </c:pt>
                <c:pt idx="47">
                  <c:v>2.9141397999999999E-2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3.1289239099999998E-2</c:v>
                </c:pt>
                <c:pt idx="1">
                  <c:v>3.2156634400000002E-2</c:v>
                </c:pt>
                <c:pt idx="2">
                  <c:v>3.2011247899999998E-2</c:v>
                </c:pt>
                <c:pt idx="3">
                  <c:v>3.2555707099999998E-2</c:v>
                </c:pt>
                <c:pt idx="4">
                  <c:v>3.2483771500000001E-2</c:v>
                </c:pt>
                <c:pt idx="5">
                  <c:v>3.32336674E-2</c:v>
                </c:pt>
                <c:pt idx="6">
                  <c:v>3.4886088199999998E-2</c:v>
                </c:pt>
                <c:pt idx="7">
                  <c:v>3.3642802800000003E-2</c:v>
                </c:pt>
                <c:pt idx="8">
                  <c:v>3.52301691E-2</c:v>
                </c:pt>
                <c:pt idx="9">
                  <c:v>3.21053413E-2</c:v>
                </c:pt>
                <c:pt idx="10">
                  <c:v>3.2786885199999997E-2</c:v>
                </c:pt>
                <c:pt idx="11">
                  <c:v>3.1070877600000001E-2</c:v>
                </c:pt>
                <c:pt idx="12">
                  <c:v>3.02538948E-2</c:v>
                </c:pt>
                <c:pt idx="13">
                  <c:v>3.1326187800000002E-2</c:v>
                </c:pt>
                <c:pt idx="14">
                  <c:v>2.8918022200000001E-2</c:v>
                </c:pt>
                <c:pt idx="15">
                  <c:v>3.2596477300000003E-2</c:v>
                </c:pt>
                <c:pt idx="16">
                  <c:v>3.3913187499999997E-2</c:v>
                </c:pt>
                <c:pt idx="17">
                  <c:v>3.2197821600000003E-2</c:v>
                </c:pt>
                <c:pt idx="18">
                  <c:v>3.8456082099999997E-2</c:v>
                </c:pt>
                <c:pt idx="19">
                  <c:v>3.3221364099999998E-2</c:v>
                </c:pt>
                <c:pt idx="20">
                  <c:v>3.4304654300000001E-2</c:v>
                </c:pt>
                <c:pt idx="21">
                  <c:v>3.3003266900000001E-2</c:v>
                </c:pt>
                <c:pt idx="22">
                  <c:v>3.2524709800000003E-2</c:v>
                </c:pt>
                <c:pt idx="23">
                  <c:v>2.9071295899999999E-2</c:v>
                </c:pt>
                <c:pt idx="24">
                  <c:v>3.0094570599999999E-2</c:v>
                </c:pt>
                <c:pt idx="25">
                  <c:v>2.9626140299999999E-2</c:v>
                </c:pt>
                <c:pt idx="26">
                  <c:v>2.8188055100000001E-2</c:v>
                </c:pt>
                <c:pt idx="27">
                  <c:v>3.0789579300000001E-2</c:v>
                </c:pt>
                <c:pt idx="28">
                  <c:v>2.9455607700000001E-2</c:v>
                </c:pt>
                <c:pt idx="29">
                  <c:v>3.02338602E-2</c:v>
                </c:pt>
                <c:pt idx="30">
                  <c:v>3.40078563E-2</c:v>
                </c:pt>
                <c:pt idx="31">
                  <c:v>3.1220395799999998E-2</c:v>
                </c:pt>
                <c:pt idx="32">
                  <c:v>3.2926006200000003E-2</c:v>
                </c:pt>
                <c:pt idx="33">
                  <c:v>3.3330896999999998E-2</c:v>
                </c:pt>
                <c:pt idx="34">
                  <c:v>3.1821317000000002E-2</c:v>
                </c:pt>
                <c:pt idx="35">
                  <c:v>2.8572483499999999E-2</c:v>
                </c:pt>
                <c:pt idx="36">
                  <c:v>2.9015500600000001E-2</c:v>
                </c:pt>
                <c:pt idx="37">
                  <c:v>2.8419005800000001E-2</c:v>
                </c:pt>
                <c:pt idx="38">
                  <c:v>2.86781524E-2</c:v>
                </c:pt>
                <c:pt idx="39">
                  <c:v>3.0871608700000001E-2</c:v>
                </c:pt>
                <c:pt idx="40">
                  <c:v>2.7804202900000002E-2</c:v>
                </c:pt>
                <c:pt idx="41">
                  <c:v>3.1512754599999998E-2</c:v>
                </c:pt>
                <c:pt idx="42">
                  <c:v>3.56052403E-2</c:v>
                </c:pt>
                <c:pt idx="43">
                  <c:v>3.3122413900000001E-2</c:v>
                </c:pt>
                <c:pt idx="44">
                  <c:v>3.4266300700000002E-2</c:v>
                </c:pt>
                <c:pt idx="45">
                  <c:v>3.1994044700000002E-2</c:v>
                </c:pt>
                <c:pt idx="46">
                  <c:v>2.96732067E-2</c:v>
                </c:pt>
                <c:pt idx="47">
                  <c:v>2.8333459599999999E-2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2.9182299700000001E-2</c:v>
                </c:pt>
                <c:pt idx="1">
                  <c:v>2.9719889100000001E-2</c:v>
                </c:pt>
                <c:pt idx="2">
                  <c:v>2.9481967500000001E-2</c:v>
                </c:pt>
                <c:pt idx="3">
                  <c:v>2.99600267E-2</c:v>
                </c:pt>
                <c:pt idx="4">
                  <c:v>2.9460490400000001E-2</c:v>
                </c:pt>
                <c:pt idx="5">
                  <c:v>3.0802517799999998E-2</c:v>
                </c:pt>
                <c:pt idx="6">
                  <c:v>3.2383330100000003E-2</c:v>
                </c:pt>
                <c:pt idx="7">
                  <c:v>3.1421080400000002E-2</c:v>
                </c:pt>
                <c:pt idx="8">
                  <c:v>3.2499992200000001E-2</c:v>
                </c:pt>
                <c:pt idx="9">
                  <c:v>2.9489897000000001E-2</c:v>
                </c:pt>
                <c:pt idx="10">
                  <c:v>3.01921593E-2</c:v>
                </c:pt>
                <c:pt idx="11">
                  <c:v>2.8308956900000001E-2</c:v>
                </c:pt>
                <c:pt idx="12">
                  <c:v>2.7726092399999999E-2</c:v>
                </c:pt>
                <c:pt idx="13">
                  <c:v>2.8853448100000002E-2</c:v>
                </c:pt>
                <c:pt idx="14">
                  <c:v>2.6516921700000001E-2</c:v>
                </c:pt>
                <c:pt idx="15">
                  <c:v>3.01289309E-2</c:v>
                </c:pt>
                <c:pt idx="16">
                  <c:v>2.8759979000000001E-2</c:v>
                </c:pt>
                <c:pt idx="17">
                  <c:v>2.9238917699999999E-2</c:v>
                </c:pt>
                <c:pt idx="18">
                  <c:v>3.5898884899999997E-2</c:v>
                </c:pt>
                <c:pt idx="19">
                  <c:v>3.1885185699999999E-2</c:v>
                </c:pt>
                <c:pt idx="20">
                  <c:v>3.2087522299999997E-2</c:v>
                </c:pt>
                <c:pt idx="21">
                  <c:v>3.0851041199999998E-2</c:v>
                </c:pt>
                <c:pt idx="22">
                  <c:v>2.9766563699999998E-2</c:v>
                </c:pt>
                <c:pt idx="23">
                  <c:v>2.6123516400000001E-2</c:v>
                </c:pt>
                <c:pt idx="24">
                  <c:v>2.7554081300000002E-2</c:v>
                </c:pt>
                <c:pt idx="25">
                  <c:v>2.7683482700000001E-2</c:v>
                </c:pt>
                <c:pt idx="26">
                  <c:v>2.6093924000000001E-2</c:v>
                </c:pt>
                <c:pt idx="27">
                  <c:v>2.7799436699999999E-2</c:v>
                </c:pt>
                <c:pt idx="28">
                  <c:v>2.70579302E-2</c:v>
                </c:pt>
                <c:pt idx="29">
                  <c:v>2.8438136199999998E-2</c:v>
                </c:pt>
                <c:pt idx="30">
                  <c:v>3.1431328799999998E-2</c:v>
                </c:pt>
                <c:pt idx="31">
                  <c:v>2.9216405300000001E-2</c:v>
                </c:pt>
                <c:pt idx="32">
                  <c:v>3.0366965100000001E-2</c:v>
                </c:pt>
                <c:pt idx="33">
                  <c:v>3.0235779500000001E-2</c:v>
                </c:pt>
                <c:pt idx="34">
                  <c:v>2.9211772099999998E-2</c:v>
                </c:pt>
                <c:pt idx="35">
                  <c:v>2.5967149700000001E-2</c:v>
                </c:pt>
                <c:pt idx="36">
                  <c:v>2.6871952599999999E-2</c:v>
                </c:pt>
                <c:pt idx="37">
                  <c:v>2.6109965499999999E-2</c:v>
                </c:pt>
                <c:pt idx="38">
                  <c:v>2.56216729E-2</c:v>
                </c:pt>
                <c:pt idx="39">
                  <c:v>2.7774224600000001E-2</c:v>
                </c:pt>
                <c:pt idx="40">
                  <c:v>2.5249883800000001E-2</c:v>
                </c:pt>
                <c:pt idx="41">
                  <c:v>2.8781519299999999E-2</c:v>
                </c:pt>
                <c:pt idx="42">
                  <c:v>3.31305156E-2</c:v>
                </c:pt>
                <c:pt idx="43">
                  <c:v>3.0270041500000001E-2</c:v>
                </c:pt>
                <c:pt idx="44">
                  <c:v>3.1335651800000003E-2</c:v>
                </c:pt>
                <c:pt idx="45">
                  <c:v>2.9354609600000001E-2</c:v>
                </c:pt>
                <c:pt idx="46">
                  <c:v>2.69057394E-2</c:v>
                </c:pt>
                <c:pt idx="47">
                  <c:v>2.5816097100000001E-2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4824"/>
        <c:axId val="285718544"/>
      </c:lineChart>
      <c:dateAx>
        <c:axId val="285704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8544"/>
        <c:crossesAt val="0"/>
        <c:auto val="1"/>
        <c:lblOffset val="100"/>
        <c:baseTimeUnit val="months"/>
        <c:minorUnit val="23"/>
        <c:minorTimeUnit val="months"/>
      </c:dateAx>
      <c:valAx>
        <c:axId val="285718544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4824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51"/>
                <c:pt idx="0">
                  <c:v>1.48322742E-2</c:v>
                </c:pt>
                <c:pt idx="1">
                  <c:v>1.4099573400000001E-2</c:v>
                </c:pt>
                <c:pt idx="2">
                  <c:v>1.4122823E-2</c:v>
                </c:pt>
                <c:pt idx="3">
                  <c:v>1.60231635E-2</c:v>
                </c:pt>
                <c:pt idx="4">
                  <c:v>1.47838178E-2</c:v>
                </c:pt>
                <c:pt idx="5">
                  <c:v>1.5973413400000001E-2</c:v>
                </c:pt>
                <c:pt idx="6">
                  <c:v>1.6879531E-2</c:v>
                </c:pt>
                <c:pt idx="7">
                  <c:v>1.6549628399999999E-2</c:v>
                </c:pt>
                <c:pt idx="8">
                  <c:v>1.74330096E-2</c:v>
                </c:pt>
                <c:pt idx="9">
                  <c:v>1.4925174100000001E-2</c:v>
                </c:pt>
                <c:pt idx="10">
                  <c:v>1.46119795E-2</c:v>
                </c:pt>
                <c:pt idx="11">
                  <c:v>1.39570849E-2</c:v>
                </c:pt>
                <c:pt idx="12">
                  <c:v>1.4790839199999999E-2</c:v>
                </c:pt>
                <c:pt idx="13">
                  <c:v>1.3785342500000001E-2</c:v>
                </c:pt>
                <c:pt idx="14">
                  <c:v>1.37160836E-2</c:v>
                </c:pt>
                <c:pt idx="15">
                  <c:v>1.51415149E-2</c:v>
                </c:pt>
                <c:pt idx="16">
                  <c:v>1.46396249E-2</c:v>
                </c:pt>
                <c:pt idx="17">
                  <c:v>1.6360712900000001E-2</c:v>
                </c:pt>
                <c:pt idx="18">
                  <c:v>1.9817319600000001E-2</c:v>
                </c:pt>
                <c:pt idx="19">
                  <c:v>1.6694559500000001E-2</c:v>
                </c:pt>
                <c:pt idx="20">
                  <c:v>1.6736116799999999E-2</c:v>
                </c:pt>
                <c:pt idx="21">
                  <c:v>1.5703906900000002E-2</c:v>
                </c:pt>
                <c:pt idx="22">
                  <c:v>1.3192235300000001E-2</c:v>
                </c:pt>
                <c:pt idx="23">
                  <c:v>1.32128755E-2</c:v>
                </c:pt>
                <c:pt idx="24">
                  <c:v>1.27776164E-2</c:v>
                </c:pt>
                <c:pt idx="25">
                  <c:v>1.3399216E-2</c:v>
                </c:pt>
                <c:pt idx="26">
                  <c:v>1.21286402E-2</c:v>
                </c:pt>
                <c:pt idx="27">
                  <c:v>1.4157306200000001E-2</c:v>
                </c:pt>
                <c:pt idx="28">
                  <c:v>1.39337538E-2</c:v>
                </c:pt>
                <c:pt idx="29">
                  <c:v>1.5938645299999998E-2</c:v>
                </c:pt>
                <c:pt idx="30">
                  <c:v>1.59063586E-2</c:v>
                </c:pt>
                <c:pt idx="31">
                  <c:v>1.49265817E-2</c:v>
                </c:pt>
                <c:pt idx="32">
                  <c:v>1.6232123399999999E-2</c:v>
                </c:pt>
                <c:pt idx="33">
                  <c:v>1.40164394E-2</c:v>
                </c:pt>
                <c:pt idx="34">
                  <c:v>1.39884482E-2</c:v>
                </c:pt>
                <c:pt idx="35">
                  <c:v>1.31307114E-2</c:v>
                </c:pt>
                <c:pt idx="36">
                  <c:v>1.308105E-2</c:v>
                </c:pt>
                <c:pt idx="37">
                  <c:v>1.2501405E-2</c:v>
                </c:pt>
                <c:pt idx="38">
                  <c:v>1.2847378099999999E-2</c:v>
                </c:pt>
                <c:pt idx="39">
                  <c:v>1.3421075399999999E-2</c:v>
                </c:pt>
                <c:pt idx="40">
                  <c:v>1.3414248700000001E-2</c:v>
                </c:pt>
                <c:pt idx="41">
                  <c:v>1.7603677299999999E-2</c:v>
                </c:pt>
                <c:pt idx="42">
                  <c:v>1.7502724000000001E-2</c:v>
                </c:pt>
                <c:pt idx="43">
                  <c:v>1.5192237000000001E-2</c:v>
                </c:pt>
                <c:pt idx="44">
                  <c:v>1.48687687E-2</c:v>
                </c:pt>
                <c:pt idx="45">
                  <c:v>1.4602458800000001E-2</c:v>
                </c:pt>
                <c:pt idx="46">
                  <c:v>1.3480619100000001E-2</c:v>
                </c:pt>
                <c:pt idx="47">
                  <c:v>1.22345249E-2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1.3075080500000001E-2</c:v>
                </c:pt>
                <c:pt idx="1">
                  <c:v>1.2976429100000001E-2</c:v>
                </c:pt>
                <c:pt idx="2">
                  <c:v>1.27834322E-2</c:v>
                </c:pt>
                <c:pt idx="3">
                  <c:v>1.3547195600000001E-2</c:v>
                </c:pt>
                <c:pt idx="4">
                  <c:v>1.3718599200000001E-2</c:v>
                </c:pt>
                <c:pt idx="5">
                  <c:v>1.44947845E-2</c:v>
                </c:pt>
                <c:pt idx="6">
                  <c:v>1.54547079E-2</c:v>
                </c:pt>
                <c:pt idx="7">
                  <c:v>1.43205125E-2</c:v>
                </c:pt>
                <c:pt idx="8">
                  <c:v>1.5238808499999999E-2</c:v>
                </c:pt>
                <c:pt idx="9">
                  <c:v>1.3887386999999999E-2</c:v>
                </c:pt>
                <c:pt idx="10">
                  <c:v>1.33120835E-2</c:v>
                </c:pt>
                <c:pt idx="11">
                  <c:v>1.25025369E-2</c:v>
                </c:pt>
                <c:pt idx="12">
                  <c:v>1.26670766E-2</c:v>
                </c:pt>
                <c:pt idx="13">
                  <c:v>1.2677101200000001E-2</c:v>
                </c:pt>
                <c:pt idx="14">
                  <c:v>1.27740258E-2</c:v>
                </c:pt>
                <c:pt idx="15">
                  <c:v>1.37344526E-2</c:v>
                </c:pt>
                <c:pt idx="16">
                  <c:v>1.37430027E-2</c:v>
                </c:pt>
                <c:pt idx="17">
                  <c:v>1.55640768E-2</c:v>
                </c:pt>
                <c:pt idx="18">
                  <c:v>1.7919070700000001E-2</c:v>
                </c:pt>
                <c:pt idx="19">
                  <c:v>1.4939901E-2</c:v>
                </c:pt>
                <c:pt idx="20">
                  <c:v>1.5755603199999999E-2</c:v>
                </c:pt>
                <c:pt idx="21">
                  <c:v>1.3827816999999999E-2</c:v>
                </c:pt>
                <c:pt idx="22">
                  <c:v>1.3289796E-2</c:v>
                </c:pt>
                <c:pt idx="23">
                  <c:v>1.23826413E-2</c:v>
                </c:pt>
                <c:pt idx="24">
                  <c:v>1.2380047E-2</c:v>
                </c:pt>
                <c:pt idx="25">
                  <c:v>1.22737387E-2</c:v>
                </c:pt>
                <c:pt idx="26">
                  <c:v>1.2067031000000001E-2</c:v>
                </c:pt>
                <c:pt idx="27">
                  <c:v>1.30937728E-2</c:v>
                </c:pt>
                <c:pt idx="28">
                  <c:v>1.27001787E-2</c:v>
                </c:pt>
                <c:pt idx="29">
                  <c:v>1.4261243200000001E-2</c:v>
                </c:pt>
                <c:pt idx="30">
                  <c:v>1.54770355E-2</c:v>
                </c:pt>
                <c:pt idx="31">
                  <c:v>1.3762406200000001E-2</c:v>
                </c:pt>
                <c:pt idx="32">
                  <c:v>1.51295736E-2</c:v>
                </c:pt>
                <c:pt idx="33">
                  <c:v>1.34734465E-2</c:v>
                </c:pt>
                <c:pt idx="34">
                  <c:v>1.3628878800000001E-2</c:v>
                </c:pt>
                <c:pt idx="35">
                  <c:v>1.22358438E-2</c:v>
                </c:pt>
                <c:pt idx="36">
                  <c:v>1.22846455E-2</c:v>
                </c:pt>
                <c:pt idx="37">
                  <c:v>1.24200348E-2</c:v>
                </c:pt>
                <c:pt idx="38">
                  <c:v>1.24412176E-2</c:v>
                </c:pt>
                <c:pt idx="39">
                  <c:v>1.2946681200000001E-2</c:v>
                </c:pt>
                <c:pt idx="40">
                  <c:v>1.3468466599999999E-2</c:v>
                </c:pt>
                <c:pt idx="41">
                  <c:v>1.5928168199999999E-2</c:v>
                </c:pt>
                <c:pt idx="42">
                  <c:v>1.6515133899999999E-2</c:v>
                </c:pt>
                <c:pt idx="43">
                  <c:v>1.4097622000000001E-2</c:v>
                </c:pt>
                <c:pt idx="44">
                  <c:v>1.5114086800000001E-2</c:v>
                </c:pt>
                <c:pt idx="45">
                  <c:v>1.4086534E-2</c:v>
                </c:pt>
                <c:pt idx="46">
                  <c:v>1.3341072799999999E-2</c:v>
                </c:pt>
                <c:pt idx="47">
                  <c:v>1.19079544E-2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1.3749154099999999E-2</c:v>
                </c:pt>
                <c:pt idx="1">
                  <c:v>1.3663886599999999E-2</c:v>
                </c:pt>
                <c:pt idx="2">
                  <c:v>1.3547406499999999E-2</c:v>
                </c:pt>
                <c:pt idx="3">
                  <c:v>1.4671384900000001E-2</c:v>
                </c:pt>
                <c:pt idx="4">
                  <c:v>1.4553859000000001E-2</c:v>
                </c:pt>
                <c:pt idx="5">
                  <c:v>1.60922184E-2</c:v>
                </c:pt>
                <c:pt idx="6">
                  <c:v>1.64191175E-2</c:v>
                </c:pt>
                <c:pt idx="7">
                  <c:v>1.53727216E-2</c:v>
                </c:pt>
                <c:pt idx="8">
                  <c:v>1.65905116E-2</c:v>
                </c:pt>
                <c:pt idx="9">
                  <c:v>1.48979262E-2</c:v>
                </c:pt>
                <c:pt idx="10">
                  <c:v>1.4175137000000001E-2</c:v>
                </c:pt>
                <c:pt idx="11">
                  <c:v>1.31967734E-2</c:v>
                </c:pt>
                <c:pt idx="12">
                  <c:v>1.3470190999999999E-2</c:v>
                </c:pt>
                <c:pt idx="13">
                  <c:v>1.3770338999999999E-2</c:v>
                </c:pt>
                <c:pt idx="14">
                  <c:v>1.38099213E-2</c:v>
                </c:pt>
                <c:pt idx="15">
                  <c:v>1.48146488E-2</c:v>
                </c:pt>
                <c:pt idx="16">
                  <c:v>1.43046587E-2</c:v>
                </c:pt>
                <c:pt idx="17">
                  <c:v>1.6818420300000001E-2</c:v>
                </c:pt>
                <c:pt idx="18">
                  <c:v>1.92554357E-2</c:v>
                </c:pt>
                <c:pt idx="19">
                  <c:v>1.6145037300000002E-2</c:v>
                </c:pt>
                <c:pt idx="20">
                  <c:v>1.7023549900000001E-2</c:v>
                </c:pt>
                <c:pt idx="21">
                  <c:v>1.4971352800000001E-2</c:v>
                </c:pt>
                <c:pt idx="22">
                  <c:v>1.4270734699999999E-2</c:v>
                </c:pt>
                <c:pt idx="23">
                  <c:v>1.2898399499999999E-2</c:v>
                </c:pt>
                <c:pt idx="24">
                  <c:v>1.3157847E-2</c:v>
                </c:pt>
                <c:pt idx="25">
                  <c:v>1.33567541E-2</c:v>
                </c:pt>
                <c:pt idx="26">
                  <c:v>1.30609054E-2</c:v>
                </c:pt>
                <c:pt idx="27">
                  <c:v>1.40802718E-2</c:v>
                </c:pt>
                <c:pt idx="28">
                  <c:v>1.4236118900000001E-2</c:v>
                </c:pt>
                <c:pt idx="29">
                  <c:v>1.55211441E-2</c:v>
                </c:pt>
                <c:pt idx="30">
                  <c:v>1.6262502599999999E-2</c:v>
                </c:pt>
                <c:pt idx="31">
                  <c:v>1.45662838E-2</c:v>
                </c:pt>
                <c:pt idx="32">
                  <c:v>1.6030763100000001E-2</c:v>
                </c:pt>
                <c:pt idx="33">
                  <c:v>1.4404441800000001E-2</c:v>
                </c:pt>
                <c:pt idx="34">
                  <c:v>1.41305124E-2</c:v>
                </c:pt>
                <c:pt idx="35">
                  <c:v>1.27357957E-2</c:v>
                </c:pt>
                <c:pt idx="36">
                  <c:v>1.3082458599999999E-2</c:v>
                </c:pt>
                <c:pt idx="37">
                  <c:v>1.2702959999999999E-2</c:v>
                </c:pt>
                <c:pt idx="38">
                  <c:v>1.30729668E-2</c:v>
                </c:pt>
                <c:pt idx="39">
                  <c:v>1.38356898E-2</c:v>
                </c:pt>
                <c:pt idx="40">
                  <c:v>1.46129682E-2</c:v>
                </c:pt>
                <c:pt idx="41">
                  <c:v>1.6726498100000001E-2</c:v>
                </c:pt>
                <c:pt idx="42">
                  <c:v>1.8593666500000001E-2</c:v>
                </c:pt>
                <c:pt idx="43">
                  <c:v>1.50637081E-2</c:v>
                </c:pt>
                <c:pt idx="44">
                  <c:v>1.63665931E-2</c:v>
                </c:pt>
                <c:pt idx="45">
                  <c:v>1.47259092E-2</c:v>
                </c:pt>
                <c:pt idx="46">
                  <c:v>1.4228542699999999E-2</c:v>
                </c:pt>
                <c:pt idx="47">
                  <c:v>1.2602375000000001E-2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1216"/>
        <c:axId val="276180824"/>
      </c:lineChart>
      <c:dateAx>
        <c:axId val="2761812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0824"/>
        <c:crosses val="autoZero"/>
        <c:auto val="1"/>
        <c:lblOffset val="100"/>
        <c:baseTimeUnit val="months"/>
        <c:minorUnit val="23"/>
        <c:minorTimeUnit val="months"/>
      </c:dateAx>
      <c:valAx>
        <c:axId val="276180824"/>
        <c:scaling>
          <c:orientation val="minMax"/>
          <c:max val="2.7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1216"/>
        <c:crosses val="autoZero"/>
        <c:crossBetween val="midCat"/>
        <c:majorUnit val="5.4999999999999997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51"/>
                <c:pt idx="0">
                  <c:v>2.9007159300000002E-2</c:v>
                </c:pt>
                <c:pt idx="1">
                  <c:v>3.07274796E-2</c:v>
                </c:pt>
                <c:pt idx="2">
                  <c:v>2.8716660299999999E-2</c:v>
                </c:pt>
                <c:pt idx="3">
                  <c:v>3.04001411E-2</c:v>
                </c:pt>
                <c:pt idx="4">
                  <c:v>2.7550733800000001E-2</c:v>
                </c:pt>
                <c:pt idx="5">
                  <c:v>3.0217542199999999E-2</c:v>
                </c:pt>
                <c:pt idx="6">
                  <c:v>3.36958677E-2</c:v>
                </c:pt>
                <c:pt idx="7">
                  <c:v>3.1948638199999997E-2</c:v>
                </c:pt>
                <c:pt idx="8">
                  <c:v>3.3700457000000003E-2</c:v>
                </c:pt>
                <c:pt idx="9">
                  <c:v>3.1346108400000003E-2</c:v>
                </c:pt>
                <c:pt idx="10">
                  <c:v>2.9071788599999999E-2</c:v>
                </c:pt>
                <c:pt idx="11">
                  <c:v>2.74725275E-2</c:v>
                </c:pt>
                <c:pt idx="12">
                  <c:v>2.6597947E-2</c:v>
                </c:pt>
                <c:pt idx="13">
                  <c:v>2.8790868099999999E-2</c:v>
                </c:pt>
                <c:pt idx="14">
                  <c:v>2.75033033E-2</c:v>
                </c:pt>
                <c:pt idx="15">
                  <c:v>2.9061955E-2</c:v>
                </c:pt>
                <c:pt idx="16">
                  <c:v>2.80479007E-2</c:v>
                </c:pt>
                <c:pt idx="17">
                  <c:v>2.92905769E-2</c:v>
                </c:pt>
                <c:pt idx="18">
                  <c:v>3.4907964499999999E-2</c:v>
                </c:pt>
                <c:pt idx="19">
                  <c:v>3.2963840699999997E-2</c:v>
                </c:pt>
                <c:pt idx="20">
                  <c:v>3.2581149400000002E-2</c:v>
                </c:pt>
                <c:pt idx="21">
                  <c:v>2.9730762399999999E-2</c:v>
                </c:pt>
                <c:pt idx="22">
                  <c:v>3.0308313699999999E-2</c:v>
                </c:pt>
                <c:pt idx="23">
                  <c:v>2.7866071799999999E-2</c:v>
                </c:pt>
                <c:pt idx="24">
                  <c:v>2.82340718E-2</c:v>
                </c:pt>
                <c:pt idx="25">
                  <c:v>2.81195079E-2</c:v>
                </c:pt>
                <c:pt idx="26">
                  <c:v>2.7523197700000002E-2</c:v>
                </c:pt>
                <c:pt idx="27">
                  <c:v>2.8706308E-2</c:v>
                </c:pt>
                <c:pt idx="28">
                  <c:v>2.6534282999999999E-2</c:v>
                </c:pt>
                <c:pt idx="29">
                  <c:v>2.96816053E-2</c:v>
                </c:pt>
                <c:pt idx="30">
                  <c:v>3.3125807600000001E-2</c:v>
                </c:pt>
                <c:pt idx="31">
                  <c:v>3.0179066500000001E-2</c:v>
                </c:pt>
                <c:pt idx="32">
                  <c:v>3.0803064099999999E-2</c:v>
                </c:pt>
                <c:pt idx="33">
                  <c:v>3.08854795E-2</c:v>
                </c:pt>
                <c:pt idx="34">
                  <c:v>2.94278478E-2</c:v>
                </c:pt>
                <c:pt idx="35">
                  <c:v>2.7984758700000001E-2</c:v>
                </c:pt>
                <c:pt idx="36">
                  <c:v>2.8648052199999999E-2</c:v>
                </c:pt>
                <c:pt idx="37">
                  <c:v>2.8809821499999999E-2</c:v>
                </c:pt>
                <c:pt idx="38">
                  <c:v>2.73818402E-2</c:v>
                </c:pt>
                <c:pt idx="39">
                  <c:v>2.9872017000000001E-2</c:v>
                </c:pt>
                <c:pt idx="40">
                  <c:v>2.6147913500000002E-2</c:v>
                </c:pt>
                <c:pt idx="41">
                  <c:v>3.2049984099999998E-2</c:v>
                </c:pt>
                <c:pt idx="42">
                  <c:v>3.4794711200000002E-2</c:v>
                </c:pt>
                <c:pt idx="43">
                  <c:v>3.0061451600000001E-2</c:v>
                </c:pt>
                <c:pt idx="44">
                  <c:v>3.1262879E-2</c:v>
                </c:pt>
                <c:pt idx="45">
                  <c:v>2.83729094E-2</c:v>
                </c:pt>
                <c:pt idx="46">
                  <c:v>2.8807058999999999E-2</c:v>
                </c:pt>
                <c:pt idx="47">
                  <c:v>2.76504843E-2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2.69534822E-2</c:v>
                </c:pt>
                <c:pt idx="1">
                  <c:v>2.6992798700000001E-2</c:v>
                </c:pt>
                <c:pt idx="2">
                  <c:v>2.6438985000000002E-2</c:v>
                </c:pt>
                <c:pt idx="3">
                  <c:v>2.72704088E-2</c:v>
                </c:pt>
                <c:pt idx="4">
                  <c:v>2.7120994999999998E-2</c:v>
                </c:pt>
                <c:pt idx="5">
                  <c:v>2.8612594700000001E-2</c:v>
                </c:pt>
                <c:pt idx="6">
                  <c:v>3.0175880499999998E-2</c:v>
                </c:pt>
                <c:pt idx="7">
                  <c:v>2.9216710900000002E-2</c:v>
                </c:pt>
                <c:pt idx="8">
                  <c:v>3.10369583E-2</c:v>
                </c:pt>
                <c:pt idx="9">
                  <c:v>2.7947665399999998E-2</c:v>
                </c:pt>
                <c:pt idx="10">
                  <c:v>2.7607842899999999E-2</c:v>
                </c:pt>
                <c:pt idx="11">
                  <c:v>2.6224085000000001E-2</c:v>
                </c:pt>
                <c:pt idx="12">
                  <c:v>2.5797293999999998E-2</c:v>
                </c:pt>
                <c:pt idx="13">
                  <c:v>2.6670677E-2</c:v>
                </c:pt>
                <c:pt idx="14">
                  <c:v>2.4946451299999998E-2</c:v>
                </c:pt>
                <c:pt idx="15">
                  <c:v>2.67768777E-2</c:v>
                </c:pt>
                <c:pt idx="16">
                  <c:v>2.6450539499999998E-2</c:v>
                </c:pt>
                <c:pt idx="17">
                  <c:v>2.7542931999999999E-2</c:v>
                </c:pt>
                <c:pt idx="18">
                  <c:v>3.18595198E-2</c:v>
                </c:pt>
                <c:pt idx="19">
                  <c:v>2.9465016900000002E-2</c:v>
                </c:pt>
                <c:pt idx="20">
                  <c:v>2.9590213000000001E-2</c:v>
                </c:pt>
                <c:pt idx="21">
                  <c:v>2.72217059E-2</c:v>
                </c:pt>
                <c:pt idx="22">
                  <c:v>2.6650656000000002E-2</c:v>
                </c:pt>
                <c:pt idx="23">
                  <c:v>2.4343935300000001E-2</c:v>
                </c:pt>
                <c:pt idx="24">
                  <c:v>2.5575575100000001E-2</c:v>
                </c:pt>
                <c:pt idx="25">
                  <c:v>2.5696758699999999E-2</c:v>
                </c:pt>
                <c:pt idx="26">
                  <c:v>2.4275628399999999E-2</c:v>
                </c:pt>
                <c:pt idx="27">
                  <c:v>2.6222942999999999E-2</c:v>
                </c:pt>
                <c:pt idx="28">
                  <c:v>2.5290670800000001E-2</c:v>
                </c:pt>
                <c:pt idx="29">
                  <c:v>2.6843623800000001E-2</c:v>
                </c:pt>
                <c:pt idx="30">
                  <c:v>2.93925874E-2</c:v>
                </c:pt>
                <c:pt idx="31">
                  <c:v>2.6405638799999999E-2</c:v>
                </c:pt>
                <c:pt idx="32">
                  <c:v>2.7221865299999998E-2</c:v>
                </c:pt>
                <c:pt idx="33">
                  <c:v>2.6585721400000002E-2</c:v>
                </c:pt>
                <c:pt idx="34">
                  <c:v>2.6497086199999999E-2</c:v>
                </c:pt>
                <c:pt idx="35">
                  <c:v>2.4815527099999998E-2</c:v>
                </c:pt>
                <c:pt idx="36">
                  <c:v>2.5378064200000001E-2</c:v>
                </c:pt>
                <c:pt idx="37">
                  <c:v>2.5099652699999999E-2</c:v>
                </c:pt>
                <c:pt idx="38">
                  <c:v>2.4552364899999998E-2</c:v>
                </c:pt>
                <c:pt idx="39">
                  <c:v>2.5629083600000001E-2</c:v>
                </c:pt>
                <c:pt idx="40">
                  <c:v>2.36948032E-2</c:v>
                </c:pt>
                <c:pt idx="41">
                  <c:v>2.66975471E-2</c:v>
                </c:pt>
                <c:pt idx="42">
                  <c:v>3.0300172100000002E-2</c:v>
                </c:pt>
                <c:pt idx="43">
                  <c:v>2.6984107300000001E-2</c:v>
                </c:pt>
                <c:pt idx="44">
                  <c:v>2.7785847499999999E-2</c:v>
                </c:pt>
                <c:pt idx="45">
                  <c:v>2.6068037200000001E-2</c:v>
                </c:pt>
                <c:pt idx="46">
                  <c:v>2.5085289600000001E-2</c:v>
                </c:pt>
                <c:pt idx="47">
                  <c:v>2.4668721300000002E-2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2.5937211000000002E-2</c:v>
                </c:pt>
                <c:pt idx="1">
                  <c:v>2.6623426400000001E-2</c:v>
                </c:pt>
                <c:pt idx="2">
                  <c:v>2.59487885E-2</c:v>
                </c:pt>
                <c:pt idx="3">
                  <c:v>2.72746169E-2</c:v>
                </c:pt>
                <c:pt idx="4">
                  <c:v>2.6661293700000002E-2</c:v>
                </c:pt>
                <c:pt idx="5">
                  <c:v>2.8893413600000001E-2</c:v>
                </c:pt>
                <c:pt idx="6">
                  <c:v>3.1302424600000003E-2</c:v>
                </c:pt>
                <c:pt idx="7">
                  <c:v>2.9256589E-2</c:v>
                </c:pt>
                <c:pt idx="8">
                  <c:v>3.1553242500000002E-2</c:v>
                </c:pt>
                <c:pt idx="9">
                  <c:v>2.8007403100000001E-2</c:v>
                </c:pt>
                <c:pt idx="10">
                  <c:v>2.7504962899999999E-2</c:v>
                </c:pt>
                <c:pt idx="11">
                  <c:v>2.59753886E-2</c:v>
                </c:pt>
                <c:pt idx="12">
                  <c:v>2.54146593E-2</c:v>
                </c:pt>
                <c:pt idx="13">
                  <c:v>2.65236207E-2</c:v>
                </c:pt>
                <c:pt idx="14">
                  <c:v>2.4830497900000002E-2</c:v>
                </c:pt>
                <c:pt idx="15">
                  <c:v>2.8176346200000001E-2</c:v>
                </c:pt>
                <c:pt idx="16">
                  <c:v>2.6302216699999999E-2</c:v>
                </c:pt>
                <c:pt idx="17">
                  <c:v>2.8069958400000001E-2</c:v>
                </c:pt>
                <c:pt idx="18">
                  <c:v>3.27072848E-2</c:v>
                </c:pt>
                <c:pt idx="19">
                  <c:v>2.8893162699999999E-2</c:v>
                </c:pt>
                <c:pt idx="20">
                  <c:v>2.9677766000000001E-2</c:v>
                </c:pt>
                <c:pt idx="21">
                  <c:v>2.8139687199999999E-2</c:v>
                </c:pt>
                <c:pt idx="22">
                  <c:v>2.7113123699999998E-2</c:v>
                </c:pt>
                <c:pt idx="23">
                  <c:v>2.46213448E-2</c:v>
                </c:pt>
                <c:pt idx="24">
                  <c:v>2.5819868199999998E-2</c:v>
                </c:pt>
                <c:pt idx="25">
                  <c:v>2.5520044299999999E-2</c:v>
                </c:pt>
                <c:pt idx="26">
                  <c:v>2.4589870100000001E-2</c:v>
                </c:pt>
                <c:pt idx="27">
                  <c:v>2.66434002E-2</c:v>
                </c:pt>
                <c:pt idx="28">
                  <c:v>2.56111124E-2</c:v>
                </c:pt>
                <c:pt idx="29">
                  <c:v>2.7058431099999999E-2</c:v>
                </c:pt>
                <c:pt idx="30">
                  <c:v>2.9818422599999998E-2</c:v>
                </c:pt>
                <c:pt idx="31">
                  <c:v>2.7475504500000001E-2</c:v>
                </c:pt>
                <c:pt idx="32">
                  <c:v>2.8609190199999999E-2</c:v>
                </c:pt>
                <c:pt idx="33">
                  <c:v>2.73016721E-2</c:v>
                </c:pt>
                <c:pt idx="34">
                  <c:v>2.6653762599999999E-2</c:v>
                </c:pt>
                <c:pt idx="35">
                  <c:v>2.4663206300000001E-2</c:v>
                </c:pt>
                <c:pt idx="36">
                  <c:v>2.49370971E-2</c:v>
                </c:pt>
                <c:pt idx="37">
                  <c:v>2.4994579499999999E-2</c:v>
                </c:pt>
                <c:pt idx="38">
                  <c:v>2.4987316499999999E-2</c:v>
                </c:pt>
                <c:pt idx="39">
                  <c:v>2.5898408500000001E-2</c:v>
                </c:pt>
                <c:pt idx="40">
                  <c:v>2.4260016499999999E-2</c:v>
                </c:pt>
                <c:pt idx="41">
                  <c:v>2.7791849099999998E-2</c:v>
                </c:pt>
                <c:pt idx="42">
                  <c:v>3.0292059999999999E-2</c:v>
                </c:pt>
                <c:pt idx="43">
                  <c:v>2.6973159999999999E-2</c:v>
                </c:pt>
                <c:pt idx="44">
                  <c:v>2.8208961000000001E-2</c:v>
                </c:pt>
                <c:pt idx="45">
                  <c:v>2.66226091E-2</c:v>
                </c:pt>
                <c:pt idx="46">
                  <c:v>2.4867646E-2</c:v>
                </c:pt>
                <c:pt idx="47">
                  <c:v>2.4482495E-2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7760"/>
        <c:axId val="285719720"/>
      </c:lineChart>
      <c:dateAx>
        <c:axId val="2857177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9720"/>
        <c:crosses val="autoZero"/>
        <c:auto val="1"/>
        <c:lblOffset val="100"/>
        <c:baseTimeUnit val="months"/>
        <c:minorUnit val="23"/>
        <c:minorTimeUnit val="months"/>
      </c:dateAx>
      <c:valAx>
        <c:axId val="285719720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7760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51"/>
                <c:pt idx="0">
                  <c:v>8.2186686633000008</c:v>
                </c:pt>
                <c:pt idx="1">
                  <c:v>8.0787731762000003</c:v>
                </c:pt>
                <c:pt idx="2">
                  <c:v>8.0519257101000008</c:v>
                </c:pt>
                <c:pt idx="3">
                  <c:v>8.2193865200000005</c:v>
                </c:pt>
                <c:pt idx="4">
                  <c:v>7.9985092109</c:v>
                </c:pt>
                <c:pt idx="5">
                  <c:v>8.2674015529999991</c:v>
                </c:pt>
                <c:pt idx="6">
                  <c:v>8.4312874698000009</c:v>
                </c:pt>
                <c:pt idx="7">
                  <c:v>8.1734299516999993</c:v>
                </c:pt>
                <c:pt idx="8">
                  <c:v>8.1763204728000005</c:v>
                </c:pt>
                <c:pt idx="9">
                  <c:v>8.1136694220999992</c:v>
                </c:pt>
                <c:pt idx="10">
                  <c:v>8.1484642808000007</c:v>
                </c:pt>
                <c:pt idx="11">
                  <c:v>8.0191430200999996</c:v>
                </c:pt>
                <c:pt idx="12">
                  <c:v>8.1561861121000003</c:v>
                </c:pt>
                <c:pt idx="13">
                  <c:v>8.1770369603000006</c:v>
                </c:pt>
                <c:pt idx="14">
                  <c:v>8.2267819362000001</c:v>
                </c:pt>
                <c:pt idx="15">
                  <c:v>8.0630668195999995</c:v>
                </c:pt>
                <c:pt idx="16">
                  <c:v>7.9117026513999997</c:v>
                </c:pt>
                <c:pt idx="17">
                  <c:v>8.0696336870999996</c:v>
                </c:pt>
                <c:pt idx="18">
                  <c:v>8.2551821356000001</c:v>
                </c:pt>
                <c:pt idx="19">
                  <c:v>7.8455115571</c:v>
                </c:pt>
                <c:pt idx="20">
                  <c:v>8.2307347205999992</c:v>
                </c:pt>
                <c:pt idx="21">
                  <c:v>8.0408170403000003</c:v>
                </c:pt>
                <c:pt idx="22">
                  <c:v>8.1320589266999992</c:v>
                </c:pt>
                <c:pt idx="23">
                  <c:v>8.1277355794999995</c:v>
                </c:pt>
                <c:pt idx="24">
                  <c:v>8.0339569589999993</c:v>
                </c:pt>
                <c:pt idx="25">
                  <c:v>8.1161222109000004</c:v>
                </c:pt>
                <c:pt idx="26">
                  <c:v>8.1201841439999995</c:v>
                </c:pt>
                <c:pt idx="27">
                  <c:v>8.1070407434000007</c:v>
                </c:pt>
                <c:pt idx="28">
                  <c:v>8.0181212325000004</c:v>
                </c:pt>
                <c:pt idx="29">
                  <c:v>8.1804661649000003</c:v>
                </c:pt>
                <c:pt idx="30">
                  <c:v>8.2364289378999995</c:v>
                </c:pt>
                <c:pt idx="31">
                  <c:v>8.0012555854999992</c:v>
                </c:pt>
                <c:pt idx="32">
                  <c:v>8.2178273767000007</c:v>
                </c:pt>
                <c:pt idx="33">
                  <c:v>7.9990800041999996</c:v>
                </c:pt>
                <c:pt idx="34">
                  <c:v>8.1667722410000003</c:v>
                </c:pt>
                <c:pt idx="35">
                  <c:v>8.0550023708000005</c:v>
                </c:pt>
                <c:pt idx="36">
                  <c:v>8.0748265783999997</c:v>
                </c:pt>
                <c:pt idx="37">
                  <c:v>8.1623175904000007</c:v>
                </c:pt>
                <c:pt idx="38">
                  <c:v>8.0518081932999994</c:v>
                </c:pt>
                <c:pt idx="39">
                  <c:v>8.2072964993999999</c:v>
                </c:pt>
                <c:pt idx="40">
                  <c:v>8.1916592724000008</c:v>
                </c:pt>
                <c:pt idx="41">
                  <c:v>8.0736034684</c:v>
                </c:pt>
                <c:pt idx="42">
                  <c:v>8.2809858239</c:v>
                </c:pt>
                <c:pt idx="43">
                  <c:v>8.0134336958999999</c:v>
                </c:pt>
                <c:pt idx="44">
                  <c:v>8.1658756605999994</c:v>
                </c:pt>
                <c:pt idx="45">
                  <c:v>8.0199964794999996</c:v>
                </c:pt>
                <c:pt idx="46">
                  <c:v>8.2297834576</c:v>
                </c:pt>
                <c:pt idx="47">
                  <c:v>7.9775700257000004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7.9126338851</c:v>
                </c:pt>
                <c:pt idx="1">
                  <c:v>7.7350702199999999</c:v>
                </c:pt>
                <c:pt idx="2">
                  <c:v>7.7472241767999996</c:v>
                </c:pt>
                <c:pt idx="3">
                  <c:v>7.9380607953000002</c:v>
                </c:pt>
                <c:pt idx="4">
                  <c:v>7.7093349239000002</c:v>
                </c:pt>
                <c:pt idx="5">
                  <c:v>7.8963125568999999</c:v>
                </c:pt>
                <c:pt idx="6">
                  <c:v>8.1382357565000003</c:v>
                </c:pt>
                <c:pt idx="7">
                  <c:v>7.8053211073000002</c:v>
                </c:pt>
                <c:pt idx="8">
                  <c:v>7.9134715143000003</c:v>
                </c:pt>
                <c:pt idx="9">
                  <c:v>7.8309061104</c:v>
                </c:pt>
                <c:pt idx="10">
                  <c:v>7.8798360712999997</c:v>
                </c:pt>
                <c:pt idx="11">
                  <c:v>7.7836575686999998</c:v>
                </c:pt>
                <c:pt idx="12">
                  <c:v>7.9599922572999997</c:v>
                </c:pt>
                <c:pt idx="13">
                  <c:v>7.8067013340999996</c:v>
                </c:pt>
                <c:pt idx="14">
                  <c:v>7.9696154084000002</c:v>
                </c:pt>
                <c:pt idx="15">
                  <c:v>7.9100506952999998</c:v>
                </c:pt>
                <c:pt idx="16">
                  <c:v>7.7536627762999997</c:v>
                </c:pt>
                <c:pt idx="17">
                  <c:v>7.9437817085000004</c:v>
                </c:pt>
                <c:pt idx="18">
                  <c:v>8.0464652955999991</c:v>
                </c:pt>
                <c:pt idx="19">
                  <c:v>7.7079772250999996</c:v>
                </c:pt>
                <c:pt idx="20">
                  <c:v>8.0240820028000002</c:v>
                </c:pt>
                <c:pt idx="21">
                  <c:v>7.8049157287000002</c:v>
                </c:pt>
                <c:pt idx="22">
                  <c:v>7.8865862981000001</c:v>
                </c:pt>
                <c:pt idx="23">
                  <c:v>7.8687187418000004</c:v>
                </c:pt>
                <c:pt idx="24">
                  <c:v>7.8112387943000003</c:v>
                </c:pt>
                <c:pt idx="25">
                  <c:v>7.8735768471999998</c:v>
                </c:pt>
                <c:pt idx="26">
                  <c:v>7.9318337934000001</c:v>
                </c:pt>
                <c:pt idx="27">
                  <c:v>7.8466008759000001</c:v>
                </c:pt>
                <c:pt idx="28">
                  <c:v>7.8801176911999997</c:v>
                </c:pt>
                <c:pt idx="29">
                  <c:v>7.9222101661000002</c:v>
                </c:pt>
                <c:pt idx="30">
                  <c:v>8.0947418391999992</c:v>
                </c:pt>
                <c:pt idx="31">
                  <c:v>7.8159250356000003</c:v>
                </c:pt>
                <c:pt idx="32">
                  <c:v>8.0224400159000009</c:v>
                </c:pt>
                <c:pt idx="33">
                  <c:v>7.7182266816</c:v>
                </c:pt>
                <c:pt idx="34">
                  <c:v>7.8943899018000003</c:v>
                </c:pt>
                <c:pt idx="35">
                  <c:v>7.8256906447999999</c:v>
                </c:pt>
                <c:pt idx="36">
                  <c:v>7.82517817</c:v>
                </c:pt>
                <c:pt idx="37">
                  <c:v>7.9170050545999997</c:v>
                </c:pt>
                <c:pt idx="38">
                  <c:v>7.8112051927000001</c:v>
                </c:pt>
                <c:pt idx="39">
                  <c:v>7.8337015536000001</c:v>
                </c:pt>
                <c:pt idx="40">
                  <c:v>7.9172493449000001</c:v>
                </c:pt>
                <c:pt idx="41">
                  <c:v>7.7837347808999997</c:v>
                </c:pt>
                <c:pt idx="42">
                  <c:v>8.0540132381999996</c:v>
                </c:pt>
                <c:pt idx="43">
                  <c:v>7.8224776803999996</c:v>
                </c:pt>
                <c:pt idx="44">
                  <c:v>7.9828943434999999</c:v>
                </c:pt>
                <c:pt idx="45">
                  <c:v>7.7578598362999998</c:v>
                </c:pt>
                <c:pt idx="46">
                  <c:v>7.8888664736000003</c:v>
                </c:pt>
                <c:pt idx="47">
                  <c:v>7.7090283645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7.5866455223999996</c:v>
                </c:pt>
                <c:pt idx="1">
                  <c:v>7.428638071</c:v>
                </c:pt>
                <c:pt idx="2">
                  <c:v>7.4348159826</c:v>
                </c:pt>
                <c:pt idx="3">
                  <c:v>7.6740064007999997</c:v>
                </c:pt>
                <c:pt idx="4">
                  <c:v>7.4852146210999999</c:v>
                </c:pt>
                <c:pt idx="5">
                  <c:v>7.5889008274999998</c:v>
                </c:pt>
                <c:pt idx="6">
                  <c:v>7.8318748424000004</c:v>
                </c:pt>
                <c:pt idx="7">
                  <c:v>7.5387634163000001</c:v>
                </c:pt>
                <c:pt idx="8">
                  <c:v>7.6556995984</c:v>
                </c:pt>
                <c:pt idx="9">
                  <c:v>7.5306533400999998</c:v>
                </c:pt>
                <c:pt idx="10">
                  <c:v>7.5064098455000003</c:v>
                </c:pt>
                <c:pt idx="11">
                  <c:v>7.4571318497999997</c:v>
                </c:pt>
                <c:pt idx="12">
                  <c:v>7.5711393506000002</c:v>
                </c:pt>
                <c:pt idx="13">
                  <c:v>7.532331772</c:v>
                </c:pt>
                <c:pt idx="14">
                  <c:v>7.6653460411000003</c:v>
                </c:pt>
                <c:pt idx="15">
                  <c:v>7.5476289651000004</c:v>
                </c:pt>
                <c:pt idx="16">
                  <c:v>7.4536512815</c:v>
                </c:pt>
                <c:pt idx="17">
                  <c:v>7.6162278631999998</c:v>
                </c:pt>
                <c:pt idx="18">
                  <c:v>7.7453459756000003</c:v>
                </c:pt>
                <c:pt idx="19">
                  <c:v>7.4194039284000004</c:v>
                </c:pt>
                <c:pt idx="20">
                  <c:v>7.7078338905999999</c:v>
                </c:pt>
                <c:pt idx="21">
                  <c:v>7.4974518594999999</c:v>
                </c:pt>
                <c:pt idx="22">
                  <c:v>7.5728176634000004</c:v>
                </c:pt>
                <c:pt idx="23">
                  <c:v>7.6072421704000002</c:v>
                </c:pt>
                <c:pt idx="24">
                  <c:v>7.5366589738999998</c:v>
                </c:pt>
                <c:pt idx="25">
                  <c:v>7.5525251845000003</c:v>
                </c:pt>
                <c:pt idx="26">
                  <c:v>7.6569621143999997</c:v>
                </c:pt>
                <c:pt idx="27">
                  <c:v>7.6178504138000003</c:v>
                </c:pt>
                <c:pt idx="28">
                  <c:v>7.6871893468000003</c:v>
                </c:pt>
                <c:pt idx="29">
                  <c:v>7.7158535975999998</c:v>
                </c:pt>
                <c:pt idx="30">
                  <c:v>7.8331578238999997</c:v>
                </c:pt>
                <c:pt idx="31">
                  <c:v>7.5989927958000001</c:v>
                </c:pt>
                <c:pt idx="32">
                  <c:v>7.8471257778999997</c:v>
                </c:pt>
                <c:pt idx="33">
                  <c:v>7.5384526909999998</c:v>
                </c:pt>
                <c:pt idx="34">
                  <c:v>7.6745610690000001</c:v>
                </c:pt>
                <c:pt idx="35">
                  <c:v>7.6300764876000002</c:v>
                </c:pt>
                <c:pt idx="36">
                  <c:v>7.6543455443999999</c:v>
                </c:pt>
                <c:pt idx="37">
                  <c:v>7.7430566330000001</c:v>
                </c:pt>
                <c:pt idx="38">
                  <c:v>7.6071548379999996</c:v>
                </c:pt>
                <c:pt idx="39">
                  <c:v>7.6542487478999996</c:v>
                </c:pt>
                <c:pt idx="40">
                  <c:v>7.7507512046000002</c:v>
                </c:pt>
                <c:pt idx="41">
                  <c:v>7.5790647622999998</c:v>
                </c:pt>
                <c:pt idx="42">
                  <c:v>7.8436933210999999</c:v>
                </c:pt>
                <c:pt idx="43">
                  <c:v>7.6493832781000002</c:v>
                </c:pt>
                <c:pt idx="44">
                  <c:v>7.7612127128999999</c:v>
                </c:pt>
                <c:pt idx="45">
                  <c:v>7.5191048391999997</c:v>
                </c:pt>
                <c:pt idx="46">
                  <c:v>7.6740482559999998</c:v>
                </c:pt>
                <c:pt idx="47">
                  <c:v>7.4247699832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6000"/>
        <c:axId val="285719328"/>
      </c:lineChart>
      <c:dateAx>
        <c:axId val="28570600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932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932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6000"/>
        <c:crossesAt val="39448"/>
        <c:crossBetween val="midCat"/>
        <c:majorUnit val="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803423884256401"/>
          <c:y val="1.1921265187915971E-2"/>
          <c:w val="0.6376656085773326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51"/>
                <c:pt idx="0">
                  <c:v>7.2983500418</c:v>
                </c:pt>
                <c:pt idx="1">
                  <c:v>7.2247376003000001</c:v>
                </c:pt>
                <c:pt idx="2">
                  <c:v>7.2677762562000003</c:v>
                </c:pt>
                <c:pt idx="3">
                  <c:v>7.3941649899000002</c:v>
                </c:pt>
                <c:pt idx="4">
                  <c:v>7.3794084765000001</c:v>
                </c:pt>
                <c:pt idx="5">
                  <c:v>7.5984971567999997</c:v>
                </c:pt>
                <c:pt idx="6">
                  <c:v>7.9189029785000002</c:v>
                </c:pt>
                <c:pt idx="7">
                  <c:v>7.5735588471000002</c:v>
                </c:pt>
                <c:pt idx="8">
                  <c:v>7.6244733817999997</c:v>
                </c:pt>
                <c:pt idx="9">
                  <c:v>7.4503800896000003</c:v>
                </c:pt>
                <c:pt idx="10">
                  <c:v>7.3237746592999997</c:v>
                </c:pt>
                <c:pt idx="11">
                  <c:v>7.3922790900999997</c:v>
                </c:pt>
                <c:pt idx="12">
                  <c:v>7.4777146603000002</c:v>
                </c:pt>
                <c:pt idx="13">
                  <c:v>7.3806354659000002</c:v>
                </c:pt>
                <c:pt idx="14">
                  <c:v>7.4713598600999998</c:v>
                </c:pt>
                <c:pt idx="15">
                  <c:v>7.5132393222999996</c:v>
                </c:pt>
                <c:pt idx="16">
                  <c:v>7.3859912177</c:v>
                </c:pt>
                <c:pt idx="17">
                  <c:v>7.5841063697999997</c:v>
                </c:pt>
                <c:pt idx="18">
                  <c:v>7.7531753554999998</c:v>
                </c:pt>
                <c:pt idx="19">
                  <c:v>7.4301693497999999</c:v>
                </c:pt>
                <c:pt idx="20">
                  <c:v>7.6746135972999996</c:v>
                </c:pt>
                <c:pt idx="21">
                  <c:v>7.5402405180000001</c:v>
                </c:pt>
                <c:pt idx="22">
                  <c:v>7.5226307613000003</c:v>
                </c:pt>
                <c:pt idx="23">
                  <c:v>7.5586592178999998</c:v>
                </c:pt>
                <c:pt idx="24">
                  <c:v>7.4319360415000002</c:v>
                </c:pt>
                <c:pt idx="25">
                  <c:v>7.5602982493999997</c:v>
                </c:pt>
                <c:pt idx="26">
                  <c:v>7.4790279627</c:v>
                </c:pt>
                <c:pt idx="27">
                  <c:v>7.4341333333000001</c:v>
                </c:pt>
                <c:pt idx="28">
                  <c:v>7.5549804463000001</c:v>
                </c:pt>
                <c:pt idx="29">
                  <c:v>7.5518888888999998</c:v>
                </c:pt>
                <c:pt idx="30">
                  <c:v>7.8709745763000001</c:v>
                </c:pt>
                <c:pt idx="31">
                  <c:v>7.3883327579999998</c:v>
                </c:pt>
                <c:pt idx="32">
                  <c:v>7.7105206307999996</c:v>
                </c:pt>
                <c:pt idx="33">
                  <c:v>7.4073199528</c:v>
                </c:pt>
                <c:pt idx="34">
                  <c:v>7.5416576731999996</c:v>
                </c:pt>
                <c:pt idx="35">
                  <c:v>7.4939592682000002</c:v>
                </c:pt>
                <c:pt idx="36">
                  <c:v>7.5050951087</c:v>
                </c:pt>
                <c:pt idx="37">
                  <c:v>7.4630818620000001</c:v>
                </c:pt>
                <c:pt idx="38">
                  <c:v>7.4812228074</c:v>
                </c:pt>
                <c:pt idx="39">
                  <c:v>7.3962201592000003</c:v>
                </c:pt>
                <c:pt idx="40">
                  <c:v>7.5706812368999996</c:v>
                </c:pt>
                <c:pt idx="41">
                  <c:v>7.3326440176999998</c:v>
                </c:pt>
                <c:pt idx="42">
                  <c:v>7.5892461197000003</c:v>
                </c:pt>
                <c:pt idx="43">
                  <c:v>7.5051585304000001</c:v>
                </c:pt>
                <c:pt idx="44">
                  <c:v>7.5258945924000002</c:v>
                </c:pt>
                <c:pt idx="45">
                  <c:v>7.3447407577000003</c:v>
                </c:pt>
                <c:pt idx="46">
                  <c:v>7.3900072763000004</c:v>
                </c:pt>
                <c:pt idx="47">
                  <c:v>7.2247204968999998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7.4015083584000001</c:v>
                </c:pt>
                <c:pt idx="1">
                  <c:v>7.2941985710999999</c:v>
                </c:pt>
                <c:pt idx="2">
                  <c:v>7.2599821974000003</c:v>
                </c:pt>
                <c:pt idx="3">
                  <c:v>7.4728197651999997</c:v>
                </c:pt>
                <c:pt idx="4">
                  <c:v>7.2824283379999999</c:v>
                </c:pt>
                <c:pt idx="5">
                  <c:v>7.4158903505999998</c:v>
                </c:pt>
                <c:pt idx="6">
                  <c:v>7.7113268802999997</c:v>
                </c:pt>
                <c:pt idx="7">
                  <c:v>7.4321995746000002</c:v>
                </c:pt>
                <c:pt idx="8">
                  <c:v>7.5415009280999996</c:v>
                </c:pt>
                <c:pt idx="9">
                  <c:v>7.4200566590000001</c:v>
                </c:pt>
                <c:pt idx="10">
                  <c:v>7.3193761917</c:v>
                </c:pt>
                <c:pt idx="11">
                  <c:v>7.2671334606000002</c:v>
                </c:pt>
                <c:pt idx="12">
                  <c:v>7.3867244569999997</c:v>
                </c:pt>
                <c:pt idx="13">
                  <c:v>7.3184945622999997</c:v>
                </c:pt>
                <c:pt idx="14">
                  <c:v>7.4094851939000002</c:v>
                </c:pt>
                <c:pt idx="15">
                  <c:v>7.3942878628999997</c:v>
                </c:pt>
                <c:pt idx="16">
                  <c:v>7.2487885515999997</c:v>
                </c:pt>
                <c:pt idx="17">
                  <c:v>7.3996136609000001</c:v>
                </c:pt>
                <c:pt idx="18">
                  <c:v>7.5493331040999996</c:v>
                </c:pt>
                <c:pt idx="19">
                  <c:v>7.2033521743</c:v>
                </c:pt>
                <c:pt idx="20">
                  <c:v>7.4832353033999999</c:v>
                </c:pt>
                <c:pt idx="21">
                  <c:v>7.2738970002999999</c:v>
                </c:pt>
                <c:pt idx="22">
                  <c:v>7.2460976473000001</c:v>
                </c:pt>
                <c:pt idx="23">
                  <c:v>7.3045177003999999</c:v>
                </c:pt>
                <c:pt idx="24">
                  <c:v>7.2581906608000004</c:v>
                </c:pt>
                <c:pt idx="25">
                  <c:v>7.3248111371000002</c:v>
                </c:pt>
                <c:pt idx="26">
                  <c:v>7.3557127034000001</c:v>
                </c:pt>
                <c:pt idx="27">
                  <c:v>7.4158795749999999</c:v>
                </c:pt>
                <c:pt idx="28">
                  <c:v>7.4313837030999998</c:v>
                </c:pt>
                <c:pt idx="29">
                  <c:v>7.4525270181999996</c:v>
                </c:pt>
                <c:pt idx="30">
                  <c:v>7.6898812351999997</c:v>
                </c:pt>
                <c:pt idx="31">
                  <c:v>7.3592727145000003</c:v>
                </c:pt>
                <c:pt idx="32">
                  <c:v>7.5532367903999997</c:v>
                </c:pt>
                <c:pt idx="33">
                  <c:v>7.2848738674</c:v>
                </c:pt>
                <c:pt idx="34">
                  <c:v>7.3580679147000003</c:v>
                </c:pt>
                <c:pt idx="35">
                  <c:v>7.2932250811000001</c:v>
                </c:pt>
                <c:pt idx="36">
                  <c:v>7.3118937974999998</c:v>
                </c:pt>
                <c:pt idx="37">
                  <c:v>7.4063302261999997</c:v>
                </c:pt>
                <c:pt idx="38">
                  <c:v>7.2958057773</c:v>
                </c:pt>
                <c:pt idx="39">
                  <c:v>7.3284426432999998</c:v>
                </c:pt>
                <c:pt idx="40">
                  <c:v>7.3816191400999998</c:v>
                </c:pt>
                <c:pt idx="41">
                  <c:v>7.3459013866999996</c:v>
                </c:pt>
                <c:pt idx="42">
                  <c:v>7.5632079384999997</c:v>
                </c:pt>
                <c:pt idx="43">
                  <c:v>7.3152577545000002</c:v>
                </c:pt>
                <c:pt idx="44">
                  <c:v>7.4340623682000002</c:v>
                </c:pt>
                <c:pt idx="45">
                  <c:v>7.2459176899999997</c:v>
                </c:pt>
                <c:pt idx="46">
                  <c:v>7.3768205871000001</c:v>
                </c:pt>
                <c:pt idx="47">
                  <c:v>7.1226807760000002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6.8335927018999998</c:v>
                </c:pt>
                <c:pt idx="1">
                  <c:v>6.7410551533999996</c:v>
                </c:pt>
                <c:pt idx="2">
                  <c:v>6.7434973777999998</c:v>
                </c:pt>
                <c:pt idx="3">
                  <c:v>6.9519113058000004</c:v>
                </c:pt>
                <c:pt idx="4">
                  <c:v>6.8001719178000002</c:v>
                </c:pt>
                <c:pt idx="5">
                  <c:v>6.8704005209999996</c:v>
                </c:pt>
                <c:pt idx="6">
                  <c:v>7.1130987113000002</c:v>
                </c:pt>
                <c:pt idx="7">
                  <c:v>6.8530167208000003</c:v>
                </c:pt>
                <c:pt idx="8">
                  <c:v>6.9697572493999997</c:v>
                </c:pt>
                <c:pt idx="9">
                  <c:v>6.8117439915000002</c:v>
                </c:pt>
                <c:pt idx="10">
                  <c:v>6.7855526603999996</c:v>
                </c:pt>
                <c:pt idx="11">
                  <c:v>6.7331988147999997</c:v>
                </c:pt>
                <c:pt idx="12">
                  <c:v>6.8688034034000003</c:v>
                </c:pt>
                <c:pt idx="13">
                  <c:v>6.7740494549000001</c:v>
                </c:pt>
                <c:pt idx="14">
                  <c:v>6.9088937903999996</c:v>
                </c:pt>
                <c:pt idx="15">
                  <c:v>6.8171812637000002</c:v>
                </c:pt>
                <c:pt idx="16">
                  <c:v>6.7677081104000001</c:v>
                </c:pt>
                <c:pt idx="17">
                  <c:v>6.9318371875000002</c:v>
                </c:pt>
                <c:pt idx="18">
                  <c:v>7.0701718591000002</c:v>
                </c:pt>
                <c:pt idx="19">
                  <c:v>6.7774238004000003</c:v>
                </c:pt>
                <c:pt idx="20">
                  <c:v>7.0009861598000001</c:v>
                </c:pt>
                <c:pt idx="21">
                  <c:v>6.7806302066999997</c:v>
                </c:pt>
                <c:pt idx="22">
                  <c:v>6.7954965907</c:v>
                </c:pt>
                <c:pt idx="23">
                  <c:v>6.7902001250000001</c:v>
                </c:pt>
                <c:pt idx="24">
                  <c:v>6.8102336751000001</c:v>
                </c:pt>
                <c:pt idx="25">
                  <c:v>6.8054011120000002</c:v>
                </c:pt>
                <c:pt idx="26">
                  <c:v>6.8783448536999998</c:v>
                </c:pt>
                <c:pt idx="27">
                  <c:v>6.8692525090999998</c:v>
                </c:pt>
                <c:pt idx="28">
                  <c:v>6.9468281980000004</c:v>
                </c:pt>
                <c:pt idx="29">
                  <c:v>6.9825431314999999</c:v>
                </c:pt>
                <c:pt idx="30">
                  <c:v>7.1625709217000004</c:v>
                </c:pt>
                <c:pt idx="31">
                  <c:v>6.8893277541</c:v>
                </c:pt>
                <c:pt idx="32">
                  <c:v>7.0178552006999997</c:v>
                </c:pt>
                <c:pt idx="33">
                  <c:v>6.8177192727999998</c:v>
                </c:pt>
                <c:pt idx="34">
                  <c:v>6.8473004546</c:v>
                </c:pt>
                <c:pt idx="35">
                  <c:v>6.8006770248999997</c:v>
                </c:pt>
                <c:pt idx="36">
                  <c:v>6.7760294173000002</c:v>
                </c:pt>
                <c:pt idx="37">
                  <c:v>6.9142063083999998</c:v>
                </c:pt>
                <c:pt idx="38">
                  <c:v>6.7675454322000004</c:v>
                </c:pt>
                <c:pt idx="39">
                  <c:v>6.8338581387000001</c:v>
                </c:pt>
                <c:pt idx="40">
                  <c:v>6.9496912066999998</c:v>
                </c:pt>
                <c:pt idx="41">
                  <c:v>6.7613879184999996</c:v>
                </c:pt>
                <c:pt idx="42">
                  <c:v>7.0897483098</c:v>
                </c:pt>
                <c:pt idx="43">
                  <c:v>6.8557513195000004</c:v>
                </c:pt>
                <c:pt idx="44">
                  <c:v>6.9719364704000002</c:v>
                </c:pt>
                <c:pt idx="45">
                  <c:v>6.7546151916000001</c:v>
                </c:pt>
                <c:pt idx="46">
                  <c:v>6.8718216000999996</c:v>
                </c:pt>
                <c:pt idx="47">
                  <c:v>6.6988653906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7960"/>
        <c:axId val="285720112"/>
      </c:lineChart>
      <c:dateAx>
        <c:axId val="28570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20112"/>
        <c:crosses val="autoZero"/>
        <c:auto val="1"/>
        <c:lblOffset val="100"/>
        <c:baseTimeUnit val="months"/>
        <c:minorUnit val="23"/>
        <c:minorTimeUnit val="months"/>
      </c:dateAx>
      <c:valAx>
        <c:axId val="285720112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7960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51"/>
                <c:pt idx="0">
                  <c:v>8.1526644262999994</c:v>
                </c:pt>
                <c:pt idx="1">
                  <c:v>8.0264080392999997</c:v>
                </c:pt>
                <c:pt idx="2">
                  <c:v>8.0004795012999992</c:v>
                </c:pt>
                <c:pt idx="3">
                  <c:v>8.3881332082999993</c:v>
                </c:pt>
                <c:pt idx="4">
                  <c:v>8.0251942548000006</c:v>
                </c:pt>
                <c:pt idx="5">
                  <c:v>8.2009023985000002</c:v>
                </c:pt>
                <c:pt idx="6">
                  <c:v>8.590099468</c:v>
                </c:pt>
                <c:pt idx="7">
                  <c:v>8.3147086914999999</c:v>
                </c:pt>
                <c:pt idx="8">
                  <c:v>8.2070167285999993</c:v>
                </c:pt>
                <c:pt idx="9">
                  <c:v>7.9869445142000002</c:v>
                </c:pt>
                <c:pt idx="10">
                  <c:v>8.1161244359999998</c:v>
                </c:pt>
                <c:pt idx="11">
                  <c:v>8.1502759659000006</c:v>
                </c:pt>
                <c:pt idx="12">
                  <c:v>8.3322717621999995</c:v>
                </c:pt>
                <c:pt idx="13">
                  <c:v>8.1578304421999999</c:v>
                </c:pt>
                <c:pt idx="14">
                  <c:v>8.3284287966000008</c:v>
                </c:pt>
                <c:pt idx="15">
                  <c:v>8.1821086261999998</c:v>
                </c:pt>
                <c:pt idx="16">
                  <c:v>8.3190056964999997</c:v>
                </c:pt>
                <c:pt idx="17">
                  <c:v>8.2138079311999999</c:v>
                </c:pt>
                <c:pt idx="18">
                  <c:v>8.4435465768999993</c:v>
                </c:pt>
                <c:pt idx="19">
                  <c:v>8.1062583222000004</c:v>
                </c:pt>
                <c:pt idx="20">
                  <c:v>8.4604722792999993</c:v>
                </c:pt>
                <c:pt idx="21">
                  <c:v>8.1028838659000009</c:v>
                </c:pt>
                <c:pt idx="22">
                  <c:v>8.3339464004000003</c:v>
                </c:pt>
                <c:pt idx="23">
                  <c:v>8.1330172894999997</c:v>
                </c:pt>
                <c:pt idx="24">
                  <c:v>8.2815137490000001</c:v>
                </c:pt>
                <c:pt idx="25">
                  <c:v>8.2054220235000006</c:v>
                </c:pt>
                <c:pt idx="26">
                  <c:v>8.0519843487999996</c:v>
                </c:pt>
                <c:pt idx="27">
                  <c:v>8.2919075145000001</c:v>
                </c:pt>
                <c:pt idx="28">
                  <c:v>8.2555078684000005</c:v>
                </c:pt>
                <c:pt idx="29">
                  <c:v>8.3616730453999999</c:v>
                </c:pt>
                <c:pt idx="30">
                  <c:v>8.5859154929999999</c:v>
                </c:pt>
                <c:pt idx="31">
                  <c:v>8.1180689654999991</c:v>
                </c:pt>
                <c:pt idx="32">
                  <c:v>8.3455882352999993</c:v>
                </c:pt>
                <c:pt idx="33">
                  <c:v>8.0439648281</c:v>
                </c:pt>
                <c:pt idx="34">
                  <c:v>8.0869330454000004</c:v>
                </c:pt>
                <c:pt idx="35">
                  <c:v>8.0250896056999999</c:v>
                </c:pt>
                <c:pt idx="36">
                  <c:v>8.1315421215000008</c:v>
                </c:pt>
                <c:pt idx="37">
                  <c:v>8.1868743047999999</c:v>
                </c:pt>
                <c:pt idx="38">
                  <c:v>7.9502014968000001</c:v>
                </c:pt>
                <c:pt idx="39">
                  <c:v>7.9181081081000002</c:v>
                </c:pt>
                <c:pt idx="40">
                  <c:v>7.9767374237000004</c:v>
                </c:pt>
                <c:pt idx="41">
                  <c:v>7.7767857142999999</c:v>
                </c:pt>
                <c:pt idx="42">
                  <c:v>8.2404618474000007</c:v>
                </c:pt>
                <c:pt idx="43">
                  <c:v>7.8627341347000002</c:v>
                </c:pt>
                <c:pt idx="44">
                  <c:v>8.0742524074999995</c:v>
                </c:pt>
                <c:pt idx="45">
                  <c:v>7.8202158463</c:v>
                </c:pt>
                <c:pt idx="46">
                  <c:v>8.0222758991000003</c:v>
                </c:pt>
                <c:pt idx="47">
                  <c:v>7.8269176734999997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8.1368053731999996</c:v>
                </c:pt>
                <c:pt idx="1">
                  <c:v>7.9619394187000001</c:v>
                </c:pt>
                <c:pt idx="2">
                  <c:v>7.9572087269000003</c:v>
                </c:pt>
                <c:pt idx="3">
                  <c:v>8.1675851040000005</c:v>
                </c:pt>
                <c:pt idx="4">
                  <c:v>7.9984536413000002</c:v>
                </c:pt>
                <c:pt idx="5">
                  <c:v>8.1789875782999992</c:v>
                </c:pt>
                <c:pt idx="6">
                  <c:v>8.5366343111000003</c:v>
                </c:pt>
                <c:pt idx="7">
                  <c:v>8.1517396018999992</c:v>
                </c:pt>
                <c:pt idx="8">
                  <c:v>8.1961342576000007</c:v>
                </c:pt>
                <c:pt idx="9">
                  <c:v>8.0457612393000009</c:v>
                </c:pt>
                <c:pt idx="10">
                  <c:v>8.0156520165000007</c:v>
                </c:pt>
                <c:pt idx="11">
                  <c:v>7.9367427044000003</c:v>
                </c:pt>
                <c:pt idx="12">
                  <c:v>8.1284293438000006</c:v>
                </c:pt>
                <c:pt idx="13">
                  <c:v>7.9739630467999998</c:v>
                </c:pt>
                <c:pt idx="14">
                  <c:v>8.1392437403999995</c:v>
                </c:pt>
                <c:pt idx="15">
                  <c:v>8.0732788437000007</c:v>
                </c:pt>
                <c:pt idx="16">
                  <c:v>8.0197586184999992</c:v>
                </c:pt>
                <c:pt idx="17">
                  <c:v>8.1400622052999996</c:v>
                </c:pt>
                <c:pt idx="18">
                  <c:v>8.2513182177999997</c:v>
                </c:pt>
                <c:pt idx="19">
                  <c:v>7.9691997589000003</c:v>
                </c:pt>
                <c:pt idx="20">
                  <c:v>8.1391817223</c:v>
                </c:pt>
                <c:pt idx="21">
                  <c:v>7.9026698363000003</c:v>
                </c:pt>
                <c:pt idx="22">
                  <c:v>7.9249970076</c:v>
                </c:pt>
                <c:pt idx="23">
                  <c:v>8.0011864025000001</c:v>
                </c:pt>
                <c:pt idx="24">
                  <c:v>7.9482390148000004</c:v>
                </c:pt>
                <c:pt idx="25">
                  <c:v>7.9886997358</c:v>
                </c:pt>
                <c:pt idx="26">
                  <c:v>7.9867470604999999</c:v>
                </c:pt>
                <c:pt idx="27">
                  <c:v>7.9433571786000003</c:v>
                </c:pt>
                <c:pt idx="28">
                  <c:v>7.9842906727000003</c:v>
                </c:pt>
                <c:pt idx="29">
                  <c:v>8.0917763093000001</c:v>
                </c:pt>
                <c:pt idx="30">
                  <c:v>8.2259059014999991</c:v>
                </c:pt>
                <c:pt idx="31">
                  <c:v>7.9785739303999996</c:v>
                </c:pt>
                <c:pt idx="32">
                  <c:v>8.1133226176999997</c:v>
                </c:pt>
                <c:pt idx="33">
                  <c:v>7.9019098881999996</c:v>
                </c:pt>
                <c:pt idx="34">
                  <c:v>8.0453744493000006</c:v>
                </c:pt>
                <c:pt idx="35">
                  <c:v>7.9404459940000001</c:v>
                </c:pt>
                <c:pt idx="36">
                  <c:v>7.9194923389999996</c:v>
                </c:pt>
                <c:pt idx="37">
                  <c:v>8.0018439393000005</c:v>
                </c:pt>
                <c:pt idx="38">
                  <c:v>7.8963434892000004</c:v>
                </c:pt>
                <c:pt idx="39">
                  <c:v>7.9083489567000003</c:v>
                </c:pt>
                <c:pt idx="40">
                  <c:v>8.0161223142000004</c:v>
                </c:pt>
                <c:pt idx="41">
                  <c:v>7.8449556389000001</c:v>
                </c:pt>
                <c:pt idx="42">
                  <c:v>8.1458470765000008</c:v>
                </c:pt>
                <c:pt idx="43">
                  <c:v>7.8604232884999998</c:v>
                </c:pt>
                <c:pt idx="44">
                  <c:v>7.9844423534000004</c:v>
                </c:pt>
                <c:pt idx="45">
                  <c:v>7.7055041961999997</c:v>
                </c:pt>
                <c:pt idx="46">
                  <c:v>7.8015641964000002</c:v>
                </c:pt>
                <c:pt idx="47">
                  <c:v>7.5602074878999996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7.4413159723</c:v>
                </c:pt>
                <c:pt idx="1">
                  <c:v>7.3935689608999997</c:v>
                </c:pt>
                <c:pt idx="2">
                  <c:v>7.3952529931999997</c:v>
                </c:pt>
                <c:pt idx="3">
                  <c:v>7.5744205857000004</c:v>
                </c:pt>
                <c:pt idx="4">
                  <c:v>7.4284246073000002</c:v>
                </c:pt>
                <c:pt idx="5">
                  <c:v>7.4649453996000004</c:v>
                </c:pt>
                <c:pt idx="6">
                  <c:v>7.8127584665000001</c:v>
                </c:pt>
                <c:pt idx="7">
                  <c:v>7.5320887817999997</c:v>
                </c:pt>
                <c:pt idx="8">
                  <c:v>7.5526337711</c:v>
                </c:pt>
                <c:pt idx="9">
                  <c:v>7.4204451529000002</c:v>
                </c:pt>
                <c:pt idx="10">
                  <c:v>7.3641436336000003</c:v>
                </c:pt>
                <c:pt idx="11">
                  <c:v>7.3066532504000001</c:v>
                </c:pt>
                <c:pt idx="12">
                  <c:v>7.5319714181000004</c:v>
                </c:pt>
                <c:pt idx="13">
                  <c:v>7.4001740016999999</c:v>
                </c:pt>
                <c:pt idx="14">
                  <c:v>7.5425951023</c:v>
                </c:pt>
                <c:pt idx="15">
                  <c:v>7.4317489511000003</c:v>
                </c:pt>
                <c:pt idx="16">
                  <c:v>7.3465002418000003</c:v>
                </c:pt>
                <c:pt idx="17">
                  <c:v>7.4715962913</c:v>
                </c:pt>
                <c:pt idx="18">
                  <c:v>7.5814043708999996</c:v>
                </c:pt>
                <c:pt idx="19">
                  <c:v>7.3068578185000002</c:v>
                </c:pt>
                <c:pt idx="20">
                  <c:v>7.5006053780000004</c:v>
                </c:pt>
                <c:pt idx="21">
                  <c:v>7.3249187774999998</c:v>
                </c:pt>
                <c:pt idx="22">
                  <c:v>7.3424544436000003</c:v>
                </c:pt>
                <c:pt idx="23">
                  <c:v>7.4169612413000001</c:v>
                </c:pt>
                <c:pt idx="24">
                  <c:v>7.3037667808000002</c:v>
                </c:pt>
                <c:pt idx="25">
                  <c:v>7.3907447135000002</c:v>
                </c:pt>
                <c:pt idx="26">
                  <c:v>7.4281443721000002</c:v>
                </c:pt>
                <c:pt idx="27">
                  <c:v>7.4055276232000002</c:v>
                </c:pt>
                <c:pt idx="28">
                  <c:v>7.4608832312000004</c:v>
                </c:pt>
                <c:pt idx="29">
                  <c:v>7.4846736828999996</c:v>
                </c:pt>
                <c:pt idx="30">
                  <c:v>7.7035855887000002</c:v>
                </c:pt>
                <c:pt idx="31">
                  <c:v>7.4402368707999997</c:v>
                </c:pt>
                <c:pt idx="32">
                  <c:v>7.6361693524999996</c:v>
                </c:pt>
                <c:pt idx="33">
                  <c:v>7.3847510552999998</c:v>
                </c:pt>
                <c:pt idx="34">
                  <c:v>7.4302029705999999</c:v>
                </c:pt>
                <c:pt idx="35">
                  <c:v>7.3802064135999998</c:v>
                </c:pt>
                <c:pt idx="36">
                  <c:v>7.4542831981999997</c:v>
                </c:pt>
                <c:pt idx="37">
                  <c:v>7.5015754979000002</c:v>
                </c:pt>
                <c:pt idx="38">
                  <c:v>7.3803738609999998</c:v>
                </c:pt>
                <c:pt idx="39">
                  <c:v>7.3712206377999996</c:v>
                </c:pt>
                <c:pt idx="40">
                  <c:v>7.5383464868000001</c:v>
                </c:pt>
                <c:pt idx="41">
                  <c:v>7.3754911451999998</c:v>
                </c:pt>
                <c:pt idx="42">
                  <c:v>7.7036570324999998</c:v>
                </c:pt>
                <c:pt idx="43">
                  <c:v>7.4145286306999996</c:v>
                </c:pt>
                <c:pt idx="44">
                  <c:v>7.4688687036000001</c:v>
                </c:pt>
                <c:pt idx="45">
                  <c:v>7.272176151</c:v>
                </c:pt>
                <c:pt idx="46">
                  <c:v>7.4159561147000002</c:v>
                </c:pt>
                <c:pt idx="47">
                  <c:v>7.1973416684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8152"/>
        <c:axId val="443196352"/>
      </c:lineChart>
      <c:dateAx>
        <c:axId val="2857181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3196352"/>
        <c:crossesAt val="0"/>
        <c:auto val="1"/>
        <c:lblOffset val="100"/>
        <c:baseTimeUnit val="months"/>
        <c:minorUnit val="23"/>
        <c:minorTimeUnit val="months"/>
      </c:dateAx>
      <c:valAx>
        <c:axId val="443196352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815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51"/>
                <c:pt idx="0">
                  <c:v>7.4852772466999999</c:v>
                </c:pt>
                <c:pt idx="1">
                  <c:v>7.4838382558000003</c:v>
                </c:pt>
                <c:pt idx="2">
                  <c:v>7.3076425707999997</c:v>
                </c:pt>
                <c:pt idx="3">
                  <c:v>7.4156445557000001</c:v>
                </c:pt>
                <c:pt idx="4">
                  <c:v>7.4125278468999998</c:v>
                </c:pt>
                <c:pt idx="5">
                  <c:v>7.3959816887000001</c:v>
                </c:pt>
                <c:pt idx="6">
                  <c:v>7.7330580519999996</c:v>
                </c:pt>
                <c:pt idx="7">
                  <c:v>7.3778644564000002</c:v>
                </c:pt>
                <c:pt idx="8">
                  <c:v>7.5882631329999999</c:v>
                </c:pt>
                <c:pt idx="9">
                  <c:v>7.3706168416000004</c:v>
                </c:pt>
                <c:pt idx="10">
                  <c:v>7.3968701898000004</c:v>
                </c:pt>
                <c:pt idx="11">
                  <c:v>7.3185852431000002</c:v>
                </c:pt>
                <c:pt idx="12">
                  <c:v>7.4707129605000002</c:v>
                </c:pt>
                <c:pt idx="13">
                  <c:v>7.4431352458999998</c:v>
                </c:pt>
                <c:pt idx="14">
                  <c:v>7.6807856761000002</c:v>
                </c:pt>
                <c:pt idx="15">
                  <c:v>7.573527565</c:v>
                </c:pt>
                <c:pt idx="16">
                  <c:v>7.4124483470999998</c:v>
                </c:pt>
                <c:pt idx="17">
                  <c:v>7.6298767966999996</c:v>
                </c:pt>
                <c:pt idx="18">
                  <c:v>7.704823448</c:v>
                </c:pt>
                <c:pt idx="19">
                  <c:v>7.5296371997999998</c:v>
                </c:pt>
                <c:pt idx="20">
                  <c:v>7.5815941665000004</c:v>
                </c:pt>
                <c:pt idx="21">
                  <c:v>7.3728338430000004</c:v>
                </c:pt>
                <c:pt idx="22">
                  <c:v>7.4223419263999997</c:v>
                </c:pt>
                <c:pt idx="23">
                  <c:v>7.4870424793000003</c:v>
                </c:pt>
                <c:pt idx="24">
                  <c:v>7.3706451185999997</c:v>
                </c:pt>
                <c:pt idx="25">
                  <c:v>7.4245245378</c:v>
                </c:pt>
                <c:pt idx="26">
                  <c:v>7.4869339171</c:v>
                </c:pt>
                <c:pt idx="27">
                  <c:v>7.4751544798999996</c:v>
                </c:pt>
                <c:pt idx="28">
                  <c:v>7.4474968624000004</c:v>
                </c:pt>
                <c:pt idx="29">
                  <c:v>7.5365146322000003</c:v>
                </c:pt>
                <c:pt idx="30">
                  <c:v>7.5745210251000001</c:v>
                </c:pt>
                <c:pt idx="31">
                  <c:v>7.4642523051999996</c:v>
                </c:pt>
                <c:pt idx="32">
                  <c:v>7.5409413281999997</c:v>
                </c:pt>
                <c:pt idx="33">
                  <c:v>7.2970818871000001</c:v>
                </c:pt>
                <c:pt idx="34">
                  <c:v>7.3183525449999998</c:v>
                </c:pt>
                <c:pt idx="35">
                  <c:v>7.3771208907999997</c:v>
                </c:pt>
                <c:pt idx="36">
                  <c:v>7.3581931381999999</c:v>
                </c:pt>
                <c:pt idx="37">
                  <c:v>7.5719279375999999</c:v>
                </c:pt>
                <c:pt idx="38">
                  <c:v>7.4637543954999996</c:v>
                </c:pt>
                <c:pt idx="39">
                  <c:v>7.5050077041999996</c:v>
                </c:pt>
                <c:pt idx="40">
                  <c:v>7.5034886965999998</c:v>
                </c:pt>
                <c:pt idx="41">
                  <c:v>7.4817843866000002</c:v>
                </c:pt>
                <c:pt idx="42">
                  <c:v>7.6100988448000004</c:v>
                </c:pt>
                <c:pt idx="43">
                  <c:v>7.2213983051000001</c:v>
                </c:pt>
                <c:pt idx="44">
                  <c:v>7.3898934853</c:v>
                </c:pt>
                <c:pt idx="45">
                  <c:v>7.3612106730000004</c:v>
                </c:pt>
                <c:pt idx="46">
                  <c:v>7.5533236420999996</c:v>
                </c:pt>
                <c:pt idx="47">
                  <c:v>7.1893749174000003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7.5859741267</c:v>
                </c:pt>
                <c:pt idx="1">
                  <c:v>7.3830188355999997</c:v>
                </c:pt>
                <c:pt idx="2">
                  <c:v>7.3673766069999997</c:v>
                </c:pt>
                <c:pt idx="3">
                  <c:v>7.5441760137999996</c:v>
                </c:pt>
                <c:pt idx="4">
                  <c:v>7.4146564517</c:v>
                </c:pt>
                <c:pt idx="5">
                  <c:v>7.5386188400999998</c:v>
                </c:pt>
                <c:pt idx="6">
                  <c:v>7.7481508816</c:v>
                </c:pt>
                <c:pt idx="7">
                  <c:v>7.4406984441999997</c:v>
                </c:pt>
                <c:pt idx="8">
                  <c:v>7.6137268533000002</c:v>
                </c:pt>
                <c:pt idx="9">
                  <c:v>7.4820294187999998</c:v>
                </c:pt>
                <c:pt idx="10">
                  <c:v>7.4984266299</c:v>
                </c:pt>
                <c:pt idx="11">
                  <c:v>7.4253723423000002</c:v>
                </c:pt>
                <c:pt idx="12">
                  <c:v>7.5474197553</c:v>
                </c:pt>
                <c:pt idx="13">
                  <c:v>7.4803183665999997</c:v>
                </c:pt>
                <c:pt idx="14">
                  <c:v>7.5400990370000001</c:v>
                </c:pt>
                <c:pt idx="15">
                  <c:v>7.4498828878000003</c:v>
                </c:pt>
                <c:pt idx="16">
                  <c:v>7.2846616148000001</c:v>
                </c:pt>
                <c:pt idx="17">
                  <c:v>7.5073966518999997</c:v>
                </c:pt>
                <c:pt idx="18">
                  <c:v>7.5996755560000002</c:v>
                </c:pt>
                <c:pt idx="19">
                  <c:v>7.4077154308999997</c:v>
                </c:pt>
                <c:pt idx="20">
                  <c:v>7.6731089802000003</c:v>
                </c:pt>
                <c:pt idx="21">
                  <c:v>7.3512930663000002</c:v>
                </c:pt>
                <c:pt idx="22">
                  <c:v>7.4339399422000003</c:v>
                </c:pt>
                <c:pt idx="23">
                  <c:v>7.4510592407000003</c:v>
                </c:pt>
                <c:pt idx="24">
                  <c:v>7.4422466249000001</c:v>
                </c:pt>
                <c:pt idx="25">
                  <c:v>7.4356652368000002</c:v>
                </c:pt>
                <c:pt idx="26">
                  <c:v>7.5135115235000001</c:v>
                </c:pt>
                <c:pt idx="27">
                  <c:v>7.4713048942000002</c:v>
                </c:pt>
                <c:pt idx="28">
                  <c:v>7.5516667898999996</c:v>
                </c:pt>
                <c:pt idx="29">
                  <c:v>7.664089497</c:v>
                </c:pt>
                <c:pt idx="30">
                  <c:v>7.6704486932</c:v>
                </c:pt>
                <c:pt idx="31">
                  <c:v>7.4818104001999997</c:v>
                </c:pt>
                <c:pt idx="32">
                  <c:v>7.6607918349000004</c:v>
                </c:pt>
                <c:pt idx="33">
                  <c:v>7.4412739513000004</c:v>
                </c:pt>
                <c:pt idx="34">
                  <c:v>7.5937581410000004</c:v>
                </c:pt>
                <c:pt idx="35">
                  <c:v>7.5337258231000002</c:v>
                </c:pt>
                <c:pt idx="36">
                  <c:v>7.5201213669999998</c:v>
                </c:pt>
                <c:pt idx="37">
                  <c:v>7.6207815757999997</c:v>
                </c:pt>
                <c:pt idx="38">
                  <c:v>7.5087499089999996</c:v>
                </c:pt>
                <c:pt idx="39">
                  <c:v>7.5619370954000003</c:v>
                </c:pt>
                <c:pt idx="40">
                  <c:v>7.6501576117000001</c:v>
                </c:pt>
                <c:pt idx="41">
                  <c:v>7.4936541556999998</c:v>
                </c:pt>
                <c:pt idx="42">
                  <c:v>7.6919187232999997</c:v>
                </c:pt>
                <c:pt idx="43">
                  <c:v>7.4636747312000002</c:v>
                </c:pt>
                <c:pt idx="44">
                  <c:v>7.5554444244000001</c:v>
                </c:pt>
                <c:pt idx="45">
                  <c:v>7.3861188740000001</c:v>
                </c:pt>
                <c:pt idx="46">
                  <c:v>7.5229830250000003</c:v>
                </c:pt>
                <c:pt idx="47">
                  <c:v>7.3335626830000002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6.6653744924999998</c:v>
                </c:pt>
                <c:pt idx="1">
                  <c:v>6.5684390603000002</c:v>
                </c:pt>
                <c:pt idx="2">
                  <c:v>6.5790041527999996</c:v>
                </c:pt>
                <c:pt idx="3">
                  <c:v>6.7265676142000004</c:v>
                </c:pt>
                <c:pt idx="4">
                  <c:v>6.6630930793000003</c:v>
                </c:pt>
                <c:pt idx="5">
                  <c:v>6.7437282602000002</c:v>
                </c:pt>
                <c:pt idx="6">
                  <c:v>6.8630882353000002</c:v>
                </c:pt>
                <c:pt idx="7">
                  <c:v>6.6507869156000003</c:v>
                </c:pt>
                <c:pt idx="8">
                  <c:v>6.7536916503000004</c:v>
                </c:pt>
                <c:pt idx="9">
                  <c:v>6.6776674018</c:v>
                </c:pt>
                <c:pt idx="10">
                  <c:v>6.6152657303</c:v>
                </c:pt>
                <c:pt idx="11">
                  <c:v>6.6221957922000003</c:v>
                </c:pt>
                <c:pt idx="12">
                  <c:v>6.6268770001000004</c:v>
                </c:pt>
                <c:pt idx="13">
                  <c:v>6.6300743509000002</c:v>
                </c:pt>
                <c:pt idx="14">
                  <c:v>6.7803367849000002</c:v>
                </c:pt>
                <c:pt idx="15">
                  <c:v>6.6410752647000004</c:v>
                </c:pt>
                <c:pt idx="16">
                  <c:v>6.5908083168999996</c:v>
                </c:pt>
                <c:pt idx="17">
                  <c:v>6.7598802972999996</c:v>
                </c:pt>
                <c:pt idx="18">
                  <c:v>6.8090703260999996</c:v>
                </c:pt>
                <c:pt idx="19">
                  <c:v>6.6126782274</c:v>
                </c:pt>
                <c:pt idx="20">
                  <c:v>6.8155438083000002</c:v>
                </c:pt>
                <c:pt idx="21">
                  <c:v>6.6239373516000004</c:v>
                </c:pt>
                <c:pt idx="22">
                  <c:v>6.6567286172999998</c:v>
                </c:pt>
                <c:pt idx="23">
                  <c:v>6.7328881809999999</c:v>
                </c:pt>
                <c:pt idx="24">
                  <c:v>6.6695695496000003</c:v>
                </c:pt>
                <c:pt idx="25">
                  <c:v>6.6706850515999996</c:v>
                </c:pt>
                <c:pt idx="26">
                  <c:v>6.7602862993999997</c:v>
                </c:pt>
                <c:pt idx="27">
                  <c:v>6.6872795674000001</c:v>
                </c:pt>
                <c:pt idx="28">
                  <c:v>6.7235496995000004</c:v>
                </c:pt>
                <c:pt idx="29">
                  <c:v>6.8356459760000003</c:v>
                </c:pt>
                <c:pt idx="30">
                  <c:v>6.8600902884000003</c:v>
                </c:pt>
                <c:pt idx="31">
                  <c:v>6.6722912605999998</c:v>
                </c:pt>
                <c:pt idx="32">
                  <c:v>6.7995574968000003</c:v>
                </c:pt>
                <c:pt idx="33">
                  <c:v>6.6530251164000003</c:v>
                </c:pt>
                <c:pt idx="34">
                  <c:v>6.7447998296999998</c:v>
                </c:pt>
                <c:pt idx="35">
                  <c:v>6.6755440603</c:v>
                </c:pt>
                <c:pt idx="36">
                  <c:v>6.7333043374999999</c:v>
                </c:pt>
                <c:pt idx="37">
                  <c:v>6.7992489596999999</c:v>
                </c:pt>
                <c:pt idx="38">
                  <c:v>6.7072724714999996</c:v>
                </c:pt>
                <c:pt idx="39">
                  <c:v>6.7238331043999997</c:v>
                </c:pt>
                <c:pt idx="40">
                  <c:v>6.7841623902999997</c:v>
                </c:pt>
                <c:pt idx="41">
                  <c:v>6.6781347112000002</c:v>
                </c:pt>
                <c:pt idx="42">
                  <c:v>6.8887491384999997</c:v>
                </c:pt>
                <c:pt idx="43">
                  <c:v>6.7008944959000001</c:v>
                </c:pt>
                <c:pt idx="44">
                  <c:v>6.8057717595999998</c:v>
                </c:pt>
                <c:pt idx="45">
                  <c:v>6.6049120234999998</c:v>
                </c:pt>
                <c:pt idx="46">
                  <c:v>6.7298130148000004</c:v>
                </c:pt>
                <c:pt idx="47">
                  <c:v>6.5585095044999999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1598912"/>
        <c:axId val="281597344"/>
      </c:lineChart>
      <c:dateAx>
        <c:axId val="2815989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1597344"/>
        <c:crosses val="autoZero"/>
        <c:auto val="1"/>
        <c:lblOffset val="100"/>
        <c:baseTimeUnit val="months"/>
        <c:minorUnit val="23"/>
        <c:minorTimeUnit val="months"/>
      </c:dateAx>
      <c:valAx>
        <c:axId val="28159734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159891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51"/>
                <c:pt idx="0">
                  <c:v>20.497338403000001</c:v>
                </c:pt>
                <c:pt idx="1">
                  <c:v>20.173781615999999</c:v>
                </c:pt>
                <c:pt idx="2">
                  <c:v>19.509006500000002</c:v>
                </c:pt>
                <c:pt idx="3">
                  <c:v>20.109349543</c:v>
                </c:pt>
                <c:pt idx="4">
                  <c:v>19.674273726999999</c:v>
                </c:pt>
                <c:pt idx="5">
                  <c:v>20.163149867000001</c:v>
                </c:pt>
                <c:pt idx="6">
                  <c:v>20.091578491</c:v>
                </c:pt>
                <c:pt idx="7">
                  <c:v>19.096416539</c:v>
                </c:pt>
                <c:pt idx="8">
                  <c:v>20.2024477</c:v>
                </c:pt>
                <c:pt idx="9">
                  <c:v>19.795491143</c:v>
                </c:pt>
                <c:pt idx="10">
                  <c:v>20.128994519999999</c:v>
                </c:pt>
                <c:pt idx="11">
                  <c:v>19.712308950000001</c:v>
                </c:pt>
                <c:pt idx="12">
                  <c:v>20.163067293000001</c:v>
                </c:pt>
                <c:pt idx="13">
                  <c:v>19.842127711</c:v>
                </c:pt>
                <c:pt idx="14">
                  <c:v>19.731201328000001</c:v>
                </c:pt>
                <c:pt idx="15">
                  <c:v>19.842310146999999</c:v>
                </c:pt>
                <c:pt idx="16">
                  <c:v>19.204451345999999</c:v>
                </c:pt>
                <c:pt idx="17">
                  <c:v>19.775512845000002</c:v>
                </c:pt>
                <c:pt idx="18">
                  <c:v>19.421282618999999</c:v>
                </c:pt>
                <c:pt idx="19">
                  <c:v>18.292916641000001</c:v>
                </c:pt>
                <c:pt idx="20">
                  <c:v>19.871606159999999</c:v>
                </c:pt>
                <c:pt idx="21">
                  <c:v>19.236047979999999</c:v>
                </c:pt>
                <c:pt idx="22">
                  <c:v>19.634739326999998</c:v>
                </c:pt>
                <c:pt idx="23">
                  <c:v>19.359320905000001</c:v>
                </c:pt>
                <c:pt idx="24">
                  <c:v>19.695154821999999</c:v>
                </c:pt>
                <c:pt idx="25">
                  <c:v>19.728814681999999</c:v>
                </c:pt>
                <c:pt idx="26">
                  <c:v>19.504805051999998</c:v>
                </c:pt>
                <c:pt idx="27">
                  <c:v>19.715003685999999</c:v>
                </c:pt>
                <c:pt idx="28">
                  <c:v>19.156022579999998</c:v>
                </c:pt>
                <c:pt idx="29">
                  <c:v>19.75188537</c:v>
                </c:pt>
                <c:pt idx="30">
                  <c:v>19.358525346</c:v>
                </c:pt>
                <c:pt idx="31">
                  <c:v>18.095879503999999</c:v>
                </c:pt>
                <c:pt idx="32">
                  <c:v>19.410683293999998</c:v>
                </c:pt>
                <c:pt idx="33">
                  <c:v>19.054773184999998</c:v>
                </c:pt>
                <c:pt idx="34">
                  <c:v>19.452917125999999</c:v>
                </c:pt>
                <c:pt idx="35">
                  <c:v>19.181429525999999</c:v>
                </c:pt>
                <c:pt idx="36">
                  <c:v>19.499672131000001</c:v>
                </c:pt>
                <c:pt idx="37">
                  <c:v>19.422506694999999</c:v>
                </c:pt>
                <c:pt idx="38">
                  <c:v>19.024567428000001</c:v>
                </c:pt>
                <c:pt idx="39">
                  <c:v>19.199184048999999</c:v>
                </c:pt>
                <c:pt idx="40">
                  <c:v>19.079124229000001</c:v>
                </c:pt>
                <c:pt idx="41">
                  <c:v>18.918831169000001</c:v>
                </c:pt>
                <c:pt idx="42">
                  <c:v>19.055354605000002</c:v>
                </c:pt>
                <c:pt idx="43">
                  <c:v>17.747640272999998</c:v>
                </c:pt>
                <c:pt idx="44">
                  <c:v>19.063382089000001</c:v>
                </c:pt>
                <c:pt idx="45">
                  <c:v>18.588360775999998</c:v>
                </c:pt>
                <c:pt idx="46">
                  <c:v>18.937924938999998</c:v>
                </c:pt>
                <c:pt idx="47">
                  <c:v>18.320193928999998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20.265319731000002</c:v>
                </c:pt>
                <c:pt idx="1">
                  <c:v>19.996347350000001</c:v>
                </c:pt>
                <c:pt idx="2">
                  <c:v>19.430980623</c:v>
                </c:pt>
                <c:pt idx="3">
                  <c:v>20.022004619000001</c:v>
                </c:pt>
                <c:pt idx="4">
                  <c:v>19.439728887000001</c:v>
                </c:pt>
                <c:pt idx="5">
                  <c:v>19.778764617</c:v>
                </c:pt>
                <c:pt idx="6">
                  <c:v>19.817113285000001</c:v>
                </c:pt>
                <c:pt idx="7">
                  <c:v>18.764217527</c:v>
                </c:pt>
                <c:pt idx="8">
                  <c:v>19.753218296</c:v>
                </c:pt>
                <c:pt idx="9">
                  <c:v>19.550502528999999</c:v>
                </c:pt>
                <c:pt idx="10">
                  <c:v>19.862952910000001</c:v>
                </c:pt>
                <c:pt idx="11">
                  <c:v>19.414980068999999</c:v>
                </c:pt>
                <c:pt idx="12">
                  <c:v>19.935920099000001</c:v>
                </c:pt>
                <c:pt idx="13">
                  <c:v>19.694062641999999</c:v>
                </c:pt>
                <c:pt idx="14">
                  <c:v>19.748946431</c:v>
                </c:pt>
                <c:pt idx="15">
                  <c:v>19.711953776000001</c:v>
                </c:pt>
                <c:pt idx="16">
                  <c:v>19.214223976</c:v>
                </c:pt>
                <c:pt idx="17">
                  <c:v>19.729687674000001</c:v>
                </c:pt>
                <c:pt idx="18">
                  <c:v>19.381245261</c:v>
                </c:pt>
                <c:pt idx="19">
                  <c:v>18.218111148999999</c:v>
                </c:pt>
                <c:pt idx="20">
                  <c:v>19.714410368999999</c:v>
                </c:pt>
                <c:pt idx="21">
                  <c:v>19.211594514000002</c:v>
                </c:pt>
                <c:pt idx="22">
                  <c:v>19.493502587999998</c:v>
                </c:pt>
                <c:pt idx="23">
                  <c:v>19.393260461000001</c:v>
                </c:pt>
                <c:pt idx="24">
                  <c:v>19.671691906</c:v>
                </c:pt>
                <c:pt idx="25">
                  <c:v>19.541045361999998</c:v>
                </c:pt>
                <c:pt idx="26">
                  <c:v>19.291426721000001</c:v>
                </c:pt>
                <c:pt idx="27">
                  <c:v>19.343865667999999</c:v>
                </c:pt>
                <c:pt idx="28">
                  <c:v>19.161634679999999</c:v>
                </c:pt>
                <c:pt idx="29">
                  <c:v>19.455487441999999</c:v>
                </c:pt>
                <c:pt idx="30">
                  <c:v>19.160886829999999</c:v>
                </c:pt>
                <c:pt idx="31">
                  <c:v>17.89888384</c:v>
                </c:pt>
                <c:pt idx="32">
                  <c:v>19.349453911000001</c:v>
                </c:pt>
                <c:pt idx="33">
                  <c:v>18.815276319999999</c:v>
                </c:pt>
                <c:pt idx="34">
                  <c:v>19.208144298000001</c:v>
                </c:pt>
                <c:pt idx="35">
                  <c:v>18.985168335000001</c:v>
                </c:pt>
                <c:pt idx="36">
                  <c:v>19.194734936</c:v>
                </c:pt>
                <c:pt idx="37">
                  <c:v>19.326347993999999</c:v>
                </c:pt>
                <c:pt idx="38">
                  <c:v>18.744285448999999</c:v>
                </c:pt>
                <c:pt idx="39">
                  <c:v>18.933266637999999</c:v>
                </c:pt>
                <c:pt idx="40">
                  <c:v>18.984957379000001</c:v>
                </c:pt>
                <c:pt idx="41">
                  <c:v>18.656637850999999</c:v>
                </c:pt>
                <c:pt idx="42">
                  <c:v>18.736183253</c:v>
                </c:pt>
                <c:pt idx="43">
                  <c:v>17.468306023</c:v>
                </c:pt>
                <c:pt idx="44">
                  <c:v>18.600286222000001</c:v>
                </c:pt>
                <c:pt idx="45">
                  <c:v>18.184369416999999</c:v>
                </c:pt>
                <c:pt idx="46">
                  <c:v>18.840893560000001</c:v>
                </c:pt>
                <c:pt idx="47">
                  <c:v>18.071169996999998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20.35127786</c:v>
                </c:pt>
                <c:pt idx="1">
                  <c:v>20.07769515</c:v>
                </c:pt>
                <c:pt idx="2">
                  <c:v>19.414797920000002</c:v>
                </c:pt>
                <c:pt idx="3">
                  <c:v>20.078825645999999</c:v>
                </c:pt>
                <c:pt idx="4">
                  <c:v>19.482751357000001</c:v>
                </c:pt>
                <c:pt idx="5">
                  <c:v>19.873417721999999</c:v>
                </c:pt>
                <c:pt idx="6">
                  <c:v>19.931446332</c:v>
                </c:pt>
                <c:pt idx="7">
                  <c:v>18.835262703000001</c:v>
                </c:pt>
                <c:pt idx="8">
                  <c:v>19.752662185999998</c:v>
                </c:pt>
                <c:pt idx="9">
                  <c:v>19.616333108999999</c:v>
                </c:pt>
                <c:pt idx="10">
                  <c:v>19.905529990000002</c:v>
                </c:pt>
                <c:pt idx="11">
                  <c:v>19.583107526999999</c:v>
                </c:pt>
                <c:pt idx="12">
                  <c:v>20.065624403000001</c:v>
                </c:pt>
                <c:pt idx="13">
                  <c:v>19.796239177</c:v>
                </c:pt>
                <c:pt idx="14">
                  <c:v>19.788296097</c:v>
                </c:pt>
                <c:pt idx="15">
                  <c:v>19.764718033000001</c:v>
                </c:pt>
                <c:pt idx="16">
                  <c:v>19.322948047000001</c:v>
                </c:pt>
                <c:pt idx="17">
                  <c:v>19.770710368</c:v>
                </c:pt>
                <c:pt idx="18">
                  <c:v>19.352745297999999</c:v>
                </c:pt>
                <c:pt idx="19">
                  <c:v>18.242436504</c:v>
                </c:pt>
                <c:pt idx="20">
                  <c:v>19.756444933000001</c:v>
                </c:pt>
                <c:pt idx="21">
                  <c:v>19.227577744000001</c:v>
                </c:pt>
                <c:pt idx="22">
                  <c:v>19.571185885999999</c:v>
                </c:pt>
                <c:pt idx="23">
                  <c:v>19.535084698999999</c:v>
                </c:pt>
                <c:pt idx="24">
                  <c:v>19.774309200000001</c:v>
                </c:pt>
                <c:pt idx="25">
                  <c:v>19.650885278000001</c:v>
                </c:pt>
                <c:pt idx="26">
                  <c:v>19.378854844999999</c:v>
                </c:pt>
                <c:pt idx="27">
                  <c:v>19.480176784000001</c:v>
                </c:pt>
                <c:pt idx="28">
                  <c:v>19.355610518999999</c:v>
                </c:pt>
                <c:pt idx="29">
                  <c:v>19.576530611999999</c:v>
                </c:pt>
                <c:pt idx="30">
                  <c:v>19.179909348999999</c:v>
                </c:pt>
                <c:pt idx="31">
                  <c:v>17.960173202</c:v>
                </c:pt>
                <c:pt idx="32">
                  <c:v>19.504671566999999</c:v>
                </c:pt>
                <c:pt idx="33">
                  <c:v>18.997213907999999</c:v>
                </c:pt>
                <c:pt idx="34">
                  <c:v>19.380374280000002</c:v>
                </c:pt>
                <c:pt idx="35">
                  <c:v>19.119612871000001</c:v>
                </c:pt>
                <c:pt idx="36">
                  <c:v>19.357756575</c:v>
                </c:pt>
                <c:pt idx="37">
                  <c:v>19.566245373000001</c:v>
                </c:pt>
                <c:pt idx="38">
                  <c:v>18.963096985</c:v>
                </c:pt>
                <c:pt idx="39">
                  <c:v>19.218656887000002</c:v>
                </c:pt>
                <c:pt idx="40">
                  <c:v>19.198432521000001</c:v>
                </c:pt>
                <c:pt idx="41">
                  <c:v>18.931428383</c:v>
                </c:pt>
                <c:pt idx="42">
                  <c:v>18.815251104000001</c:v>
                </c:pt>
                <c:pt idx="43">
                  <c:v>17.626688000000001</c:v>
                </c:pt>
                <c:pt idx="44">
                  <c:v>18.916899626999999</c:v>
                </c:pt>
                <c:pt idx="45">
                  <c:v>18.366057543</c:v>
                </c:pt>
                <c:pt idx="46">
                  <c:v>19.024234671999999</c:v>
                </c:pt>
                <c:pt idx="47">
                  <c:v>18.381592323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7848976"/>
        <c:axId val="207849368"/>
      </c:lineChart>
      <c:dateAx>
        <c:axId val="20784897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0784936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0784936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07848976"/>
        <c:crossesAt val="39448"/>
        <c:crossBetween val="midCat"/>
        <c:majorUnit val="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51"/>
                <c:pt idx="0">
                  <c:v>19.595539867999999</c:v>
                </c:pt>
                <c:pt idx="1">
                  <c:v>19.535350317999999</c:v>
                </c:pt>
                <c:pt idx="2">
                  <c:v>18.979611495</c:v>
                </c:pt>
                <c:pt idx="3">
                  <c:v>19.526850507999999</c:v>
                </c:pt>
                <c:pt idx="4">
                  <c:v>18.879803112000001</c:v>
                </c:pt>
                <c:pt idx="5">
                  <c:v>19.086626620000001</c:v>
                </c:pt>
                <c:pt idx="6">
                  <c:v>19.296835038000001</c:v>
                </c:pt>
                <c:pt idx="7">
                  <c:v>18.355579699</c:v>
                </c:pt>
                <c:pt idx="8">
                  <c:v>18.966946941</c:v>
                </c:pt>
                <c:pt idx="9">
                  <c:v>18.959078509000001</c:v>
                </c:pt>
                <c:pt idx="10">
                  <c:v>19.527075251999999</c:v>
                </c:pt>
                <c:pt idx="11">
                  <c:v>19.046242775</c:v>
                </c:pt>
                <c:pt idx="12">
                  <c:v>19.642598088</c:v>
                </c:pt>
                <c:pt idx="13">
                  <c:v>19.05101706</c:v>
                </c:pt>
                <c:pt idx="14">
                  <c:v>19.224659863999999</c:v>
                </c:pt>
                <c:pt idx="15">
                  <c:v>19.192917206000001</c:v>
                </c:pt>
                <c:pt idx="16">
                  <c:v>18.748444153000001</c:v>
                </c:pt>
                <c:pt idx="17">
                  <c:v>19.334097985</c:v>
                </c:pt>
                <c:pt idx="18">
                  <c:v>19.012719094000001</c:v>
                </c:pt>
                <c:pt idx="19">
                  <c:v>17.913641452</c:v>
                </c:pt>
                <c:pt idx="20">
                  <c:v>19.268432466</c:v>
                </c:pt>
                <c:pt idx="21">
                  <c:v>18.971319311999999</c:v>
                </c:pt>
                <c:pt idx="22">
                  <c:v>19.191815857000002</c:v>
                </c:pt>
                <c:pt idx="23">
                  <c:v>19.202380951999999</c:v>
                </c:pt>
                <c:pt idx="24">
                  <c:v>19.439200537000001</c:v>
                </c:pt>
                <c:pt idx="25">
                  <c:v>19.245945494000001</c:v>
                </c:pt>
                <c:pt idx="26">
                  <c:v>19.196045004999998</c:v>
                </c:pt>
                <c:pt idx="27">
                  <c:v>19.269490687000001</c:v>
                </c:pt>
                <c:pt idx="28">
                  <c:v>18.840594744000001</c:v>
                </c:pt>
                <c:pt idx="29">
                  <c:v>19.239999999999998</c:v>
                </c:pt>
                <c:pt idx="30">
                  <c:v>18.73613963</c:v>
                </c:pt>
                <c:pt idx="31">
                  <c:v>17.536862004</c:v>
                </c:pt>
                <c:pt idx="32">
                  <c:v>18.764227642000002</c:v>
                </c:pt>
                <c:pt idx="33">
                  <c:v>18.288031414999999</c:v>
                </c:pt>
                <c:pt idx="34">
                  <c:v>18.668115438000001</c:v>
                </c:pt>
                <c:pt idx="35">
                  <c:v>18.600925068999999</c:v>
                </c:pt>
                <c:pt idx="36">
                  <c:v>18.628243142999999</c:v>
                </c:pt>
                <c:pt idx="37">
                  <c:v>18.700660308</c:v>
                </c:pt>
                <c:pt idx="38">
                  <c:v>18.074473924999999</c:v>
                </c:pt>
                <c:pt idx="39">
                  <c:v>18.232732465000002</c:v>
                </c:pt>
                <c:pt idx="40">
                  <c:v>18.132035870999999</c:v>
                </c:pt>
                <c:pt idx="41">
                  <c:v>18.074399425999999</c:v>
                </c:pt>
                <c:pt idx="42">
                  <c:v>17.978579481000001</c:v>
                </c:pt>
                <c:pt idx="43">
                  <c:v>16.847765363000001</c:v>
                </c:pt>
                <c:pt idx="44">
                  <c:v>17.804099786999998</c:v>
                </c:pt>
                <c:pt idx="45">
                  <c:v>17.176032895999999</c:v>
                </c:pt>
                <c:pt idx="46">
                  <c:v>17.609352664999999</c:v>
                </c:pt>
                <c:pt idx="47">
                  <c:v>17.021355414999999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20.103612671</c:v>
                </c:pt>
                <c:pt idx="1">
                  <c:v>20.097607832000001</c:v>
                </c:pt>
                <c:pt idx="2">
                  <c:v>19.526256189000001</c:v>
                </c:pt>
                <c:pt idx="3">
                  <c:v>20.025630307</c:v>
                </c:pt>
                <c:pt idx="4">
                  <c:v>19.520400878</c:v>
                </c:pt>
                <c:pt idx="5">
                  <c:v>20.041020484000001</c:v>
                </c:pt>
                <c:pt idx="6">
                  <c:v>20.009317177</c:v>
                </c:pt>
                <c:pt idx="7">
                  <c:v>18.970904507</c:v>
                </c:pt>
                <c:pt idx="8">
                  <c:v>19.681078269</c:v>
                </c:pt>
                <c:pt idx="9">
                  <c:v>19.584433094000001</c:v>
                </c:pt>
                <c:pt idx="10">
                  <c:v>19.895037476999999</c:v>
                </c:pt>
                <c:pt idx="11">
                  <c:v>19.454866364000001</c:v>
                </c:pt>
                <c:pt idx="12">
                  <c:v>20.131438959</c:v>
                </c:pt>
                <c:pt idx="13">
                  <c:v>19.750804910999999</c:v>
                </c:pt>
                <c:pt idx="14">
                  <c:v>19.768330035999998</c:v>
                </c:pt>
                <c:pt idx="15">
                  <c:v>19.958563464000001</c:v>
                </c:pt>
                <c:pt idx="16">
                  <c:v>19.336217454</c:v>
                </c:pt>
                <c:pt idx="17">
                  <c:v>19.871660177999999</c:v>
                </c:pt>
                <c:pt idx="18">
                  <c:v>19.597334137000001</c:v>
                </c:pt>
                <c:pt idx="19">
                  <c:v>18.414943262000001</c:v>
                </c:pt>
                <c:pt idx="20">
                  <c:v>19.918014938999999</c:v>
                </c:pt>
                <c:pt idx="21">
                  <c:v>19.428858132999999</c:v>
                </c:pt>
                <c:pt idx="22">
                  <c:v>19.741028661000001</c:v>
                </c:pt>
                <c:pt idx="23">
                  <c:v>19.589943768000001</c:v>
                </c:pt>
                <c:pt idx="24">
                  <c:v>20.039974313999998</c:v>
                </c:pt>
                <c:pt idx="25">
                  <c:v>19.893294057999999</c:v>
                </c:pt>
                <c:pt idx="26">
                  <c:v>19.648065374000002</c:v>
                </c:pt>
                <c:pt idx="27">
                  <c:v>19.729731180000002</c:v>
                </c:pt>
                <c:pt idx="28">
                  <c:v>19.351385321999999</c:v>
                </c:pt>
                <c:pt idx="29">
                  <c:v>19.789866035999999</c:v>
                </c:pt>
                <c:pt idx="30">
                  <c:v>19.601338609999999</c:v>
                </c:pt>
                <c:pt idx="31">
                  <c:v>18.219451708000001</c:v>
                </c:pt>
                <c:pt idx="32">
                  <c:v>19.608403094</c:v>
                </c:pt>
                <c:pt idx="33">
                  <c:v>19.005879995000001</c:v>
                </c:pt>
                <c:pt idx="34">
                  <c:v>19.510233682999999</c:v>
                </c:pt>
                <c:pt idx="35">
                  <c:v>19.194027762000001</c:v>
                </c:pt>
                <c:pt idx="36">
                  <c:v>19.358563871000001</c:v>
                </c:pt>
                <c:pt idx="37">
                  <c:v>19.476974595000002</c:v>
                </c:pt>
                <c:pt idx="38">
                  <c:v>19.036342747999999</c:v>
                </c:pt>
                <c:pt idx="39">
                  <c:v>19.079021509</c:v>
                </c:pt>
                <c:pt idx="40">
                  <c:v>19.006195366</c:v>
                </c:pt>
                <c:pt idx="41">
                  <c:v>18.783219272</c:v>
                </c:pt>
                <c:pt idx="42">
                  <c:v>18.94461948</c:v>
                </c:pt>
                <c:pt idx="43">
                  <c:v>17.791675039000001</c:v>
                </c:pt>
                <c:pt idx="44">
                  <c:v>18.834580774999999</c:v>
                </c:pt>
                <c:pt idx="45">
                  <c:v>18.119217890000002</c:v>
                </c:pt>
                <c:pt idx="46">
                  <c:v>18.786434086</c:v>
                </c:pt>
                <c:pt idx="47">
                  <c:v>18.115094455000001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21.244430101999999</c:v>
                </c:pt>
                <c:pt idx="1">
                  <c:v>21.114960751000002</c:v>
                </c:pt>
                <c:pt idx="2">
                  <c:v>20.500463487000001</c:v>
                </c:pt>
                <c:pt idx="3">
                  <c:v>20.961922868999999</c:v>
                </c:pt>
                <c:pt idx="4">
                  <c:v>20.461794537999999</c:v>
                </c:pt>
                <c:pt idx="5">
                  <c:v>20.876117596</c:v>
                </c:pt>
                <c:pt idx="6">
                  <c:v>21.019913133999999</c:v>
                </c:pt>
                <c:pt idx="7">
                  <c:v>19.802324996999999</c:v>
                </c:pt>
                <c:pt idx="8">
                  <c:v>20.709207770999999</c:v>
                </c:pt>
                <c:pt idx="9">
                  <c:v>20.580345856000001</c:v>
                </c:pt>
                <c:pt idx="10">
                  <c:v>20.932741626999999</c:v>
                </c:pt>
                <c:pt idx="11">
                  <c:v>20.527809366</c:v>
                </c:pt>
                <c:pt idx="12">
                  <c:v>20.852459016000001</c:v>
                </c:pt>
                <c:pt idx="13">
                  <c:v>20.768544134999999</c:v>
                </c:pt>
                <c:pt idx="14">
                  <c:v>20.632989357</c:v>
                </c:pt>
                <c:pt idx="15">
                  <c:v>20.754337067000002</c:v>
                </c:pt>
                <c:pt idx="16">
                  <c:v>20.168837649</c:v>
                </c:pt>
                <c:pt idx="17">
                  <c:v>20.831666535</c:v>
                </c:pt>
                <c:pt idx="18">
                  <c:v>20.421406576999999</c:v>
                </c:pt>
                <c:pt idx="19">
                  <c:v>19.177257440999998</c:v>
                </c:pt>
                <c:pt idx="20">
                  <c:v>20.705937701</c:v>
                </c:pt>
                <c:pt idx="21">
                  <c:v>20.257274275</c:v>
                </c:pt>
                <c:pt idx="22">
                  <c:v>20.666803890000001</c:v>
                </c:pt>
                <c:pt idx="23">
                  <c:v>20.567075968000001</c:v>
                </c:pt>
                <c:pt idx="24">
                  <c:v>20.990430878000002</c:v>
                </c:pt>
                <c:pt idx="25">
                  <c:v>20.834306432999998</c:v>
                </c:pt>
                <c:pt idx="26">
                  <c:v>20.528425814999999</c:v>
                </c:pt>
                <c:pt idx="27">
                  <c:v>20.625112653999999</c:v>
                </c:pt>
                <c:pt idx="28">
                  <c:v>20.184561404</c:v>
                </c:pt>
                <c:pt idx="29">
                  <c:v>20.608666342999999</c:v>
                </c:pt>
                <c:pt idx="30">
                  <c:v>20.580733801000001</c:v>
                </c:pt>
                <c:pt idx="31">
                  <c:v>19.106331561000001</c:v>
                </c:pt>
                <c:pt idx="32">
                  <c:v>20.587425087</c:v>
                </c:pt>
                <c:pt idx="33">
                  <c:v>19.923557192000001</c:v>
                </c:pt>
                <c:pt idx="34">
                  <c:v>20.383985271</c:v>
                </c:pt>
                <c:pt idx="35">
                  <c:v>20.190458991</c:v>
                </c:pt>
                <c:pt idx="36">
                  <c:v>20.460902610000002</c:v>
                </c:pt>
                <c:pt idx="37">
                  <c:v>20.497805239000002</c:v>
                </c:pt>
                <c:pt idx="38">
                  <c:v>20.021937945000001</c:v>
                </c:pt>
                <c:pt idx="39">
                  <c:v>20.088070521999999</c:v>
                </c:pt>
                <c:pt idx="40">
                  <c:v>19.92999116</c:v>
                </c:pt>
                <c:pt idx="41">
                  <c:v>19.684671050999999</c:v>
                </c:pt>
                <c:pt idx="42">
                  <c:v>19.679898111</c:v>
                </c:pt>
                <c:pt idx="43">
                  <c:v>18.436802305000001</c:v>
                </c:pt>
                <c:pt idx="44">
                  <c:v>19.696575829</c:v>
                </c:pt>
                <c:pt idx="45">
                  <c:v>19.041664318999999</c:v>
                </c:pt>
                <c:pt idx="46">
                  <c:v>19.687225189999999</c:v>
                </c:pt>
                <c:pt idx="47">
                  <c:v>19.058108107999999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7850152"/>
        <c:axId val="207850544"/>
      </c:lineChart>
      <c:dateAx>
        <c:axId val="2078501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07850544"/>
        <c:crosses val="autoZero"/>
        <c:auto val="1"/>
        <c:lblOffset val="100"/>
        <c:baseTimeUnit val="months"/>
        <c:minorUnit val="23"/>
        <c:minorTimeUnit val="months"/>
      </c:dateAx>
      <c:valAx>
        <c:axId val="207850544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07850152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51"/>
                <c:pt idx="0">
                  <c:v>20.556095737</c:v>
                </c:pt>
                <c:pt idx="1">
                  <c:v>20.568032187</c:v>
                </c:pt>
                <c:pt idx="2">
                  <c:v>20.386175808000001</c:v>
                </c:pt>
                <c:pt idx="3">
                  <c:v>20.567293233000001</c:v>
                </c:pt>
                <c:pt idx="4">
                  <c:v>19.899103139000001</c:v>
                </c:pt>
                <c:pt idx="5">
                  <c:v>20.272425249000001</c:v>
                </c:pt>
                <c:pt idx="6">
                  <c:v>20.652938974000001</c:v>
                </c:pt>
                <c:pt idx="7">
                  <c:v>19.081464873000002</c:v>
                </c:pt>
                <c:pt idx="8">
                  <c:v>20.211710104000002</c:v>
                </c:pt>
                <c:pt idx="9">
                  <c:v>20.176954732999999</c:v>
                </c:pt>
                <c:pt idx="10">
                  <c:v>20.263000374000001</c:v>
                </c:pt>
                <c:pt idx="11">
                  <c:v>19.947202522000001</c:v>
                </c:pt>
                <c:pt idx="12">
                  <c:v>20.809808612000001</c:v>
                </c:pt>
                <c:pt idx="13">
                  <c:v>20.027173912999999</c:v>
                </c:pt>
                <c:pt idx="14">
                  <c:v>20.501414141000001</c:v>
                </c:pt>
                <c:pt idx="15">
                  <c:v>20.361839605</c:v>
                </c:pt>
                <c:pt idx="16">
                  <c:v>19.508998434999999</c:v>
                </c:pt>
                <c:pt idx="17">
                  <c:v>20.444575937</c:v>
                </c:pt>
                <c:pt idx="18">
                  <c:v>19.754079254000001</c:v>
                </c:pt>
                <c:pt idx="19">
                  <c:v>18.80196802</c:v>
                </c:pt>
                <c:pt idx="20">
                  <c:v>20.323183109999999</c:v>
                </c:pt>
                <c:pt idx="21">
                  <c:v>20.111796135999999</c:v>
                </c:pt>
                <c:pt idx="22">
                  <c:v>20.179074447000001</c:v>
                </c:pt>
                <c:pt idx="23">
                  <c:v>20.450401013</c:v>
                </c:pt>
                <c:pt idx="24">
                  <c:v>20.718327703</c:v>
                </c:pt>
                <c:pt idx="25">
                  <c:v>20.376595744999999</c:v>
                </c:pt>
                <c:pt idx="26">
                  <c:v>20.266459075</c:v>
                </c:pt>
                <c:pt idx="27">
                  <c:v>20.187761944999998</c:v>
                </c:pt>
                <c:pt idx="28">
                  <c:v>20.366412214</c:v>
                </c:pt>
                <c:pt idx="29">
                  <c:v>20.478646934</c:v>
                </c:pt>
                <c:pt idx="30">
                  <c:v>20.393574297000001</c:v>
                </c:pt>
                <c:pt idx="31">
                  <c:v>19.234260016</c:v>
                </c:pt>
                <c:pt idx="32">
                  <c:v>20.870686236000001</c:v>
                </c:pt>
                <c:pt idx="33">
                  <c:v>19.981200000000001</c:v>
                </c:pt>
                <c:pt idx="34">
                  <c:v>20.461666666999999</c:v>
                </c:pt>
                <c:pt idx="35">
                  <c:v>20.323931624</c:v>
                </c:pt>
                <c:pt idx="36">
                  <c:v>20.758921162</c:v>
                </c:pt>
                <c:pt idx="37">
                  <c:v>20.845989760999998</c:v>
                </c:pt>
                <c:pt idx="38">
                  <c:v>20.156196213000001</c:v>
                </c:pt>
                <c:pt idx="39">
                  <c:v>20.355081555999998</c:v>
                </c:pt>
                <c:pt idx="40">
                  <c:v>20.471656332999999</c:v>
                </c:pt>
                <c:pt idx="41">
                  <c:v>19.791702679</c:v>
                </c:pt>
                <c:pt idx="42">
                  <c:v>19.688469602000001</c:v>
                </c:pt>
                <c:pt idx="43">
                  <c:v>18.409013604999998</c:v>
                </c:pt>
                <c:pt idx="44">
                  <c:v>19.558506223999998</c:v>
                </c:pt>
                <c:pt idx="45">
                  <c:v>19.103462837999999</c:v>
                </c:pt>
                <c:pt idx="46">
                  <c:v>19.379770114999999</c:v>
                </c:pt>
                <c:pt idx="47">
                  <c:v>19.049707602000002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19.254740613999999</c:v>
                </c:pt>
                <c:pt idx="1">
                  <c:v>19.106459401999999</c:v>
                </c:pt>
                <c:pt idx="2">
                  <c:v>18.405127894</c:v>
                </c:pt>
                <c:pt idx="3">
                  <c:v>19.05178566</c:v>
                </c:pt>
                <c:pt idx="4">
                  <c:v>18.531097176999999</c:v>
                </c:pt>
                <c:pt idx="5">
                  <c:v>18.950506983</c:v>
                </c:pt>
                <c:pt idx="6">
                  <c:v>18.927574145000001</c:v>
                </c:pt>
                <c:pt idx="7">
                  <c:v>17.987410205</c:v>
                </c:pt>
                <c:pt idx="8">
                  <c:v>18.701388390000002</c:v>
                </c:pt>
                <c:pt idx="9">
                  <c:v>18.645412618000002</c:v>
                </c:pt>
                <c:pt idx="10">
                  <c:v>18.895716700000001</c:v>
                </c:pt>
                <c:pt idx="11">
                  <c:v>18.552884979000002</c:v>
                </c:pt>
                <c:pt idx="12">
                  <c:v>19.174854428</c:v>
                </c:pt>
                <c:pt idx="13">
                  <c:v>18.904422016000002</c:v>
                </c:pt>
                <c:pt idx="14">
                  <c:v>18.818194690999999</c:v>
                </c:pt>
                <c:pt idx="15">
                  <c:v>18.962524328000001</c:v>
                </c:pt>
                <c:pt idx="16">
                  <c:v>18.34925608</c:v>
                </c:pt>
                <c:pt idx="17">
                  <c:v>18.922115169000001</c:v>
                </c:pt>
                <c:pt idx="18">
                  <c:v>18.605014839999999</c:v>
                </c:pt>
                <c:pt idx="19">
                  <c:v>17.614249591</c:v>
                </c:pt>
                <c:pt idx="20">
                  <c:v>19.070639074999999</c:v>
                </c:pt>
                <c:pt idx="21">
                  <c:v>18.643098329000001</c:v>
                </c:pt>
                <c:pt idx="22">
                  <c:v>18.720630997000001</c:v>
                </c:pt>
                <c:pt idx="23">
                  <c:v>18.749323909000001</c:v>
                </c:pt>
                <c:pt idx="24">
                  <c:v>18.978444851999999</c:v>
                </c:pt>
                <c:pt idx="25">
                  <c:v>18.988589805</c:v>
                </c:pt>
                <c:pt idx="26">
                  <c:v>18.713258478</c:v>
                </c:pt>
                <c:pt idx="27">
                  <c:v>18.727585732000001</c:v>
                </c:pt>
                <c:pt idx="28">
                  <c:v>18.467692693</c:v>
                </c:pt>
                <c:pt idx="29">
                  <c:v>18.918176523</c:v>
                </c:pt>
                <c:pt idx="30">
                  <c:v>18.701594294</c:v>
                </c:pt>
                <c:pt idx="31">
                  <c:v>17.485805811999999</c:v>
                </c:pt>
                <c:pt idx="32">
                  <c:v>18.771736555</c:v>
                </c:pt>
                <c:pt idx="33">
                  <c:v>18.126866</c:v>
                </c:pt>
                <c:pt idx="34">
                  <c:v>18.667400556</c:v>
                </c:pt>
                <c:pt idx="35">
                  <c:v>18.400186032000001</c:v>
                </c:pt>
                <c:pt idx="36">
                  <c:v>18.626625789999999</c:v>
                </c:pt>
                <c:pt idx="37">
                  <c:v>18.822615076000002</c:v>
                </c:pt>
                <c:pt idx="38">
                  <c:v>18.219454648999999</c:v>
                </c:pt>
                <c:pt idx="39">
                  <c:v>18.384041270000001</c:v>
                </c:pt>
                <c:pt idx="40">
                  <c:v>18.352881924999998</c:v>
                </c:pt>
                <c:pt idx="41">
                  <c:v>18.227406285000001</c:v>
                </c:pt>
                <c:pt idx="42">
                  <c:v>18.126230441000001</c:v>
                </c:pt>
                <c:pt idx="43">
                  <c:v>17.098692609</c:v>
                </c:pt>
                <c:pt idx="44">
                  <c:v>18.268330845000001</c:v>
                </c:pt>
                <c:pt idx="45">
                  <c:v>17.705109489000002</c:v>
                </c:pt>
                <c:pt idx="46">
                  <c:v>18.306581034000001</c:v>
                </c:pt>
                <c:pt idx="47">
                  <c:v>17.712751157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20.907359709000001</c:v>
                </c:pt>
                <c:pt idx="1">
                  <c:v>20.808076549999999</c:v>
                </c:pt>
                <c:pt idx="2">
                  <c:v>20.127248048999999</c:v>
                </c:pt>
                <c:pt idx="3">
                  <c:v>20.681980754000001</c:v>
                </c:pt>
                <c:pt idx="4">
                  <c:v>20.075537875999999</c:v>
                </c:pt>
                <c:pt idx="5">
                  <c:v>20.507392730999999</c:v>
                </c:pt>
                <c:pt idx="6">
                  <c:v>20.682449255000002</c:v>
                </c:pt>
                <c:pt idx="7">
                  <c:v>19.4214205</c:v>
                </c:pt>
                <c:pt idx="8">
                  <c:v>20.363963669</c:v>
                </c:pt>
                <c:pt idx="9">
                  <c:v>20.077556914999999</c:v>
                </c:pt>
                <c:pt idx="10">
                  <c:v>20.431848738999999</c:v>
                </c:pt>
                <c:pt idx="11">
                  <c:v>20.086928330999999</c:v>
                </c:pt>
                <c:pt idx="12">
                  <c:v>20.841013724</c:v>
                </c:pt>
                <c:pt idx="13">
                  <c:v>20.423033755999999</c:v>
                </c:pt>
                <c:pt idx="14">
                  <c:v>20.362024515000002</c:v>
                </c:pt>
                <c:pt idx="15">
                  <c:v>20.342851</c:v>
                </c:pt>
                <c:pt idx="16">
                  <c:v>19.797989863000002</c:v>
                </c:pt>
                <c:pt idx="17">
                  <c:v>20.302331685999999</c:v>
                </c:pt>
                <c:pt idx="18">
                  <c:v>20.009223517999999</c:v>
                </c:pt>
                <c:pt idx="19">
                  <c:v>18.632105652</c:v>
                </c:pt>
                <c:pt idx="20">
                  <c:v>20.213182412999998</c:v>
                </c:pt>
                <c:pt idx="21">
                  <c:v>19.728181212999999</c:v>
                </c:pt>
                <c:pt idx="22">
                  <c:v>20.17504632</c:v>
                </c:pt>
                <c:pt idx="23">
                  <c:v>20.245990026000001</c:v>
                </c:pt>
                <c:pt idx="24">
                  <c:v>20.358319641000001</c:v>
                </c:pt>
                <c:pt idx="25">
                  <c:v>20.293285115</c:v>
                </c:pt>
                <c:pt idx="26">
                  <c:v>20.086551265000001</c:v>
                </c:pt>
                <c:pt idx="27">
                  <c:v>20.235948005000001</c:v>
                </c:pt>
                <c:pt idx="28">
                  <c:v>19.822877894000001</c:v>
                </c:pt>
                <c:pt idx="29">
                  <c:v>20.287535861999999</c:v>
                </c:pt>
                <c:pt idx="30">
                  <c:v>20.047430132999999</c:v>
                </c:pt>
                <c:pt idx="31">
                  <c:v>18.58934906</c:v>
                </c:pt>
                <c:pt idx="32">
                  <c:v>20.150965501999998</c:v>
                </c:pt>
                <c:pt idx="33">
                  <c:v>19.422481295000001</c:v>
                </c:pt>
                <c:pt idx="34">
                  <c:v>19.992464828999999</c:v>
                </c:pt>
                <c:pt idx="35">
                  <c:v>19.697162470999999</c:v>
                </c:pt>
                <c:pt idx="36">
                  <c:v>20.093767011000001</c:v>
                </c:pt>
                <c:pt idx="37">
                  <c:v>20.182860843</c:v>
                </c:pt>
                <c:pt idx="38">
                  <c:v>19.506102446</c:v>
                </c:pt>
                <c:pt idx="39">
                  <c:v>19.484178527000001</c:v>
                </c:pt>
                <c:pt idx="40">
                  <c:v>19.412878418999998</c:v>
                </c:pt>
                <c:pt idx="41">
                  <c:v>19.368610409999999</c:v>
                </c:pt>
                <c:pt idx="42">
                  <c:v>19.104852914999999</c:v>
                </c:pt>
                <c:pt idx="43">
                  <c:v>17.872679164000001</c:v>
                </c:pt>
                <c:pt idx="44">
                  <c:v>19.18584697</c:v>
                </c:pt>
                <c:pt idx="45">
                  <c:v>18.470217560999998</c:v>
                </c:pt>
                <c:pt idx="46">
                  <c:v>19.123716857000002</c:v>
                </c:pt>
                <c:pt idx="47">
                  <c:v>18.303687965000002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7851328"/>
        <c:axId val="207851720"/>
      </c:lineChart>
      <c:dateAx>
        <c:axId val="2078513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07851720"/>
        <c:crossesAt val="0"/>
        <c:auto val="1"/>
        <c:lblOffset val="100"/>
        <c:baseTimeUnit val="months"/>
        <c:minorUnit val="23"/>
        <c:minorTimeUnit val="months"/>
      </c:dateAx>
      <c:valAx>
        <c:axId val="207851720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07851328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51"/>
                <c:pt idx="0">
                  <c:v>19.899148054000001</c:v>
                </c:pt>
                <c:pt idx="1">
                  <c:v>19.776404494000001</c:v>
                </c:pt>
                <c:pt idx="2">
                  <c:v>19.161415524999999</c:v>
                </c:pt>
                <c:pt idx="3">
                  <c:v>19.846348186</c:v>
                </c:pt>
                <c:pt idx="4">
                  <c:v>19.327272727</c:v>
                </c:pt>
                <c:pt idx="5">
                  <c:v>19.661091754000001</c:v>
                </c:pt>
                <c:pt idx="6">
                  <c:v>19.496650497000001</c:v>
                </c:pt>
                <c:pt idx="7">
                  <c:v>18.485869318999999</c:v>
                </c:pt>
                <c:pt idx="8">
                  <c:v>19.451145698000001</c:v>
                </c:pt>
                <c:pt idx="9">
                  <c:v>19.344469026999999</c:v>
                </c:pt>
                <c:pt idx="10">
                  <c:v>19.393767060999998</c:v>
                </c:pt>
                <c:pt idx="11">
                  <c:v>19.639026694999998</c:v>
                </c:pt>
                <c:pt idx="12">
                  <c:v>20.084303016</c:v>
                </c:pt>
                <c:pt idx="13">
                  <c:v>19.74527432</c:v>
                </c:pt>
                <c:pt idx="14">
                  <c:v>19.146112286000001</c:v>
                </c:pt>
                <c:pt idx="15">
                  <c:v>19.633582438000001</c:v>
                </c:pt>
                <c:pt idx="16">
                  <c:v>19.106566955000002</c:v>
                </c:pt>
                <c:pt idx="17">
                  <c:v>19.539075334</c:v>
                </c:pt>
                <c:pt idx="18">
                  <c:v>19.095124075000001</c:v>
                </c:pt>
                <c:pt idx="19">
                  <c:v>18.102783256999999</c:v>
                </c:pt>
                <c:pt idx="20">
                  <c:v>19.52937365</c:v>
                </c:pt>
                <c:pt idx="21">
                  <c:v>19.275665832000001</c:v>
                </c:pt>
                <c:pt idx="22">
                  <c:v>19.410337079000001</c:v>
                </c:pt>
                <c:pt idx="23">
                  <c:v>19.101522843000001</c:v>
                </c:pt>
                <c:pt idx="24">
                  <c:v>19.632728963000002</c:v>
                </c:pt>
                <c:pt idx="25">
                  <c:v>19.581927432000001</c:v>
                </c:pt>
                <c:pt idx="26">
                  <c:v>19.220019110999999</c:v>
                </c:pt>
                <c:pt idx="27">
                  <c:v>19.319068893000001</c:v>
                </c:pt>
                <c:pt idx="28">
                  <c:v>19.233683696</c:v>
                </c:pt>
                <c:pt idx="29">
                  <c:v>19.440776699000001</c:v>
                </c:pt>
                <c:pt idx="30">
                  <c:v>18.912579473000001</c:v>
                </c:pt>
                <c:pt idx="31">
                  <c:v>17.658886064000001</c:v>
                </c:pt>
                <c:pt idx="32">
                  <c:v>18.905210007000001</c:v>
                </c:pt>
                <c:pt idx="33">
                  <c:v>18.861290322999999</c:v>
                </c:pt>
                <c:pt idx="34">
                  <c:v>19.251443084999998</c:v>
                </c:pt>
                <c:pt idx="35">
                  <c:v>18.950071667</c:v>
                </c:pt>
                <c:pt idx="36">
                  <c:v>19.236538914</c:v>
                </c:pt>
                <c:pt idx="37">
                  <c:v>19.108644859999998</c:v>
                </c:pt>
                <c:pt idx="38">
                  <c:v>19.049215922999998</c:v>
                </c:pt>
                <c:pt idx="39">
                  <c:v>19.061545474999999</c:v>
                </c:pt>
                <c:pt idx="40">
                  <c:v>19.129024448999999</c:v>
                </c:pt>
                <c:pt idx="41">
                  <c:v>18.925149700999999</c:v>
                </c:pt>
                <c:pt idx="42">
                  <c:v>18.630881378000002</c:v>
                </c:pt>
                <c:pt idx="43">
                  <c:v>17.791637631</c:v>
                </c:pt>
                <c:pt idx="44">
                  <c:v>18.997929129999999</c:v>
                </c:pt>
                <c:pt idx="45">
                  <c:v>18.359220966999999</c:v>
                </c:pt>
                <c:pt idx="46">
                  <c:v>18.781665844999999</c:v>
                </c:pt>
                <c:pt idx="47">
                  <c:v>18.411705091999998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19.427147044000002</c:v>
                </c:pt>
                <c:pt idx="1">
                  <c:v>19.253041747000001</c:v>
                </c:pt>
                <c:pt idx="2">
                  <c:v>18.752396217000001</c:v>
                </c:pt>
                <c:pt idx="3">
                  <c:v>19.433790101</c:v>
                </c:pt>
                <c:pt idx="4">
                  <c:v>18.759527899999998</c:v>
                </c:pt>
                <c:pt idx="5">
                  <c:v>19.14825372</c:v>
                </c:pt>
                <c:pt idx="6">
                  <c:v>19.128325023999999</c:v>
                </c:pt>
                <c:pt idx="7">
                  <c:v>18.149511964999999</c:v>
                </c:pt>
                <c:pt idx="8">
                  <c:v>19.043690884</c:v>
                </c:pt>
                <c:pt idx="9">
                  <c:v>18.966788662999999</c:v>
                </c:pt>
                <c:pt idx="10">
                  <c:v>19.294138962000002</c:v>
                </c:pt>
                <c:pt idx="11">
                  <c:v>18.939687618000001</c:v>
                </c:pt>
                <c:pt idx="12">
                  <c:v>19.365577729999998</c:v>
                </c:pt>
                <c:pt idx="13">
                  <c:v>19.196682981999999</c:v>
                </c:pt>
                <c:pt idx="14">
                  <c:v>19.070847589</c:v>
                </c:pt>
                <c:pt idx="15">
                  <c:v>19.252863133000002</c:v>
                </c:pt>
                <c:pt idx="16">
                  <c:v>18.624434673</c:v>
                </c:pt>
                <c:pt idx="17">
                  <c:v>19.126521139000001</c:v>
                </c:pt>
                <c:pt idx="18">
                  <c:v>18.678370165</c:v>
                </c:pt>
                <c:pt idx="19">
                  <c:v>17.615033296</c:v>
                </c:pt>
                <c:pt idx="20">
                  <c:v>19.106412558999999</c:v>
                </c:pt>
                <c:pt idx="21">
                  <c:v>18.860656233</c:v>
                </c:pt>
                <c:pt idx="22">
                  <c:v>19.194878353</c:v>
                </c:pt>
                <c:pt idx="23">
                  <c:v>18.941287576000001</c:v>
                </c:pt>
                <c:pt idx="24">
                  <c:v>19.310824955000001</c:v>
                </c:pt>
                <c:pt idx="25">
                  <c:v>19.059135067</c:v>
                </c:pt>
                <c:pt idx="26">
                  <c:v>18.971266602</c:v>
                </c:pt>
                <c:pt idx="27">
                  <c:v>19.077326506999999</c:v>
                </c:pt>
                <c:pt idx="28">
                  <c:v>18.812956030999999</c:v>
                </c:pt>
                <c:pt idx="29">
                  <c:v>19.083304689999999</c:v>
                </c:pt>
                <c:pt idx="30">
                  <c:v>18.861804681999999</c:v>
                </c:pt>
                <c:pt idx="31">
                  <c:v>17.691739774999999</c:v>
                </c:pt>
                <c:pt idx="32">
                  <c:v>19.058755515000001</c:v>
                </c:pt>
                <c:pt idx="33">
                  <c:v>18.521175853999999</c:v>
                </c:pt>
                <c:pt idx="34">
                  <c:v>18.881141485000001</c:v>
                </c:pt>
                <c:pt idx="35">
                  <c:v>18.804624971999999</c:v>
                </c:pt>
                <c:pt idx="36">
                  <c:v>18.928436436999998</c:v>
                </c:pt>
                <c:pt idx="37">
                  <c:v>18.987198580000001</c:v>
                </c:pt>
                <c:pt idx="38">
                  <c:v>18.616666133999999</c:v>
                </c:pt>
                <c:pt idx="39">
                  <c:v>18.744515926999998</c:v>
                </c:pt>
                <c:pt idx="40">
                  <c:v>18.670916778999999</c:v>
                </c:pt>
                <c:pt idx="41">
                  <c:v>18.631744318999999</c:v>
                </c:pt>
                <c:pt idx="42">
                  <c:v>18.382546669</c:v>
                </c:pt>
                <c:pt idx="43">
                  <c:v>17.341939878000002</c:v>
                </c:pt>
                <c:pt idx="44">
                  <c:v>18.554201972000001</c:v>
                </c:pt>
                <c:pt idx="45">
                  <c:v>18.090191552</c:v>
                </c:pt>
                <c:pt idx="46">
                  <c:v>18.571533946999999</c:v>
                </c:pt>
                <c:pt idx="47">
                  <c:v>17.852548243000001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20.527232782999999</c:v>
                </c:pt>
                <c:pt idx="1">
                  <c:v>20.291923401999998</c:v>
                </c:pt>
                <c:pt idx="2">
                  <c:v>19.788278387999998</c:v>
                </c:pt>
                <c:pt idx="3">
                  <c:v>20.366567658000001</c:v>
                </c:pt>
                <c:pt idx="4">
                  <c:v>19.696830501000001</c:v>
                </c:pt>
                <c:pt idx="5">
                  <c:v>20.042606666000001</c:v>
                </c:pt>
                <c:pt idx="6">
                  <c:v>20.042001418000002</c:v>
                </c:pt>
                <c:pt idx="7">
                  <c:v>19.092249515999999</c:v>
                </c:pt>
                <c:pt idx="8">
                  <c:v>19.77300769</c:v>
                </c:pt>
                <c:pt idx="9">
                  <c:v>19.718514846000001</c:v>
                </c:pt>
                <c:pt idx="10">
                  <c:v>20.227759772999999</c:v>
                </c:pt>
                <c:pt idx="11">
                  <c:v>19.874868179</c:v>
                </c:pt>
                <c:pt idx="12">
                  <c:v>20.683321647</c:v>
                </c:pt>
                <c:pt idx="13">
                  <c:v>20.1838561</c:v>
                </c:pt>
                <c:pt idx="14">
                  <c:v>20.099235700000001</c:v>
                </c:pt>
                <c:pt idx="15">
                  <c:v>20.127123174000001</c:v>
                </c:pt>
                <c:pt idx="16">
                  <c:v>19.720587342999998</c:v>
                </c:pt>
                <c:pt idx="17">
                  <c:v>20.253963461000001</c:v>
                </c:pt>
                <c:pt idx="18">
                  <c:v>19.802189719000001</c:v>
                </c:pt>
                <c:pt idx="19">
                  <c:v>18.570834906999998</c:v>
                </c:pt>
                <c:pt idx="20">
                  <c:v>20.068181817999999</c:v>
                </c:pt>
                <c:pt idx="21">
                  <c:v>19.682075858000001</c:v>
                </c:pt>
                <c:pt idx="22">
                  <c:v>20.065956323000002</c:v>
                </c:pt>
                <c:pt idx="23">
                  <c:v>19.950720823000001</c:v>
                </c:pt>
                <c:pt idx="24">
                  <c:v>20.204722985</c:v>
                </c:pt>
                <c:pt idx="25">
                  <c:v>20.057638364999999</c:v>
                </c:pt>
                <c:pt idx="26">
                  <c:v>19.801725208000001</c:v>
                </c:pt>
                <c:pt idx="27">
                  <c:v>19.815600493000002</c:v>
                </c:pt>
                <c:pt idx="28">
                  <c:v>19.513963545999999</c:v>
                </c:pt>
                <c:pt idx="29">
                  <c:v>19.969869035999999</c:v>
                </c:pt>
                <c:pt idx="30">
                  <c:v>19.791571620999999</c:v>
                </c:pt>
                <c:pt idx="31">
                  <c:v>18.439831063</c:v>
                </c:pt>
                <c:pt idx="32">
                  <c:v>19.850173000000002</c:v>
                </c:pt>
                <c:pt idx="33">
                  <c:v>19.283790873000001</c:v>
                </c:pt>
                <c:pt idx="34">
                  <c:v>19.757155528999998</c:v>
                </c:pt>
                <c:pt idx="35">
                  <c:v>19.593245183000001</c:v>
                </c:pt>
                <c:pt idx="36">
                  <c:v>19.953982087</c:v>
                </c:pt>
                <c:pt idx="37">
                  <c:v>20.020802331999999</c:v>
                </c:pt>
                <c:pt idx="38">
                  <c:v>19.436816857</c:v>
                </c:pt>
                <c:pt idx="39">
                  <c:v>19.576985268000001</c:v>
                </c:pt>
                <c:pt idx="40">
                  <c:v>19.583252858000002</c:v>
                </c:pt>
                <c:pt idx="41">
                  <c:v>19.393903275</c:v>
                </c:pt>
                <c:pt idx="42">
                  <c:v>19.2835687</c:v>
                </c:pt>
                <c:pt idx="43">
                  <c:v>17.939456329999999</c:v>
                </c:pt>
                <c:pt idx="44">
                  <c:v>19.175116549999998</c:v>
                </c:pt>
                <c:pt idx="45">
                  <c:v>18.596526365999999</c:v>
                </c:pt>
                <c:pt idx="46">
                  <c:v>19.225104185999999</c:v>
                </c:pt>
                <c:pt idx="47">
                  <c:v>18.579495755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7852504"/>
        <c:axId val="207852896"/>
      </c:lineChart>
      <c:dateAx>
        <c:axId val="2078525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07852896"/>
        <c:crosses val="autoZero"/>
        <c:auto val="1"/>
        <c:lblOffset val="100"/>
        <c:baseTimeUnit val="months"/>
        <c:minorUnit val="23"/>
        <c:minorTimeUnit val="months"/>
      </c:dateAx>
      <c:valAx>
        <c:axId val="207852896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07852504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51"/>
                <c:pt idx="0">
                  <c:v>1.5917193100000001E-2</c:v>
                </c:pt>
                <c:pt idx="1">
                  <c:v>1.6144112700000001E-2</c:v>
                </c:pt>
                <c:pt idx="2">
                  <c:v>1.55920244E-2</c:v>
                </c:pt>
                <c:pt idx="3">
                  <c:v>1.8376432700000001E-2</c:v>
                </c:pt>
                <c:pt idx="4">
                  <c:v>1.7284028900000001E-2</c:v>
                </c:pt>
                <c:pt idx="5">
                  <c:v>1.8868534100000001E-2</c:v>
                </c:pt>
                <c:pt idx="6">
                  <c:v>2.0515361700000002E-2</c:v>
                </c:pt>
                <c:pt idx="7">
                  <c:v>1.7718975000000001E-2</c:v>
                </c:pt>
                <c:pt idx="8">
                  <c:v>1.80687008E-2</c:v>
                </c:pt>
                <c:pt idx="9">
                  <c:v>1.7456440300000001E-2</c:v>
                </c:pt>
                <c:pt idx="10">
                  <c:v>1.7189432599999999E-2</c:v>
                </c:pt>
                <c:pt idx="11">
                  <c:v>1.52671756E-2</c:v>
                </c:pt>
                <c:pt idx="12">
                  <c:v>1.55738736E-2</c:v>
                </c:pt>
                <c:pt idx="13">
                  <c:v>1.6532548500000001E-2</c:v>
                </c:pt>
                <c:pt idx="14">
                  <c:v>1.49578809E-2</c:v>
                </c:pt>
                <c:pt idx="15">
                  <c:v>1.79915784E-2</c:v>
                </c:pt>
                <c:pt idx="16">
                  <c:v>1.7123947800000001E-2</c:v>
                </c:pt>
                <c:pt idx="17">
                  <c:v>1.9320977499999999E-2</c:v>
                </c:pt>
                <c:pt idx="18">
                  <c:v>2.27954205E-2</c:v>
                </c:pt>
                <c:pt idx="19">
                  <c:v>1.8535453E-2</c:v>
                </c:pt>
                <c:pt idx="20">
                  <c:v>1.9374383500000002E-2</c:v>
                </c:pt>
                <c:pt idx="21">
                  <c:v>1.6628538299999999E-2</c:v>
                </c:pt>
                <c:pt idx="22">
                  <c:v>1.68476982E-2</c:v>
                </c:pt>
                <c:pt idx="23">
                  <c:v>1.5692246600000001E-2</c:v>
                </c:pt>
                <c:pt idx="24">
                  <c:v>1.45522024E-2</c:v>
                </c:pt>
                <c:pt idx="25">
                  <c:v>1.5602976399999999E-2</c:v>
                </c:pt>
                <c:pt idx="26">
                  <c:v>1.58320939E-2</c:v>
                </c:pt>
                <c:pt idx="27">
                  <c:v>1.46350982E-2</c:v>
                </c:pt>
                <c:pt idx="28">
                  <c:v>1.60171731E-2</c:v>
                </c:pt>
                <c:pt idx="29">
                  <c:v>1.7887822099999999E-2</c:v>
                </c:pt>
                <c:pt idx="30">
                  <c:v>1.7652099399999999E-2</c:v>
                </c:pt>
                <c:pt idx="31">
                  <c:v>1.6020325299999999E-2</c:v>
                </c:pt>
                <c:pt idx="32">
                  <c:v>1.8169161199999999E-2</c:v>
                </c:pt>
                <c:pt idx="33">
                  <c:v>1.72489451E-2</c:v>
                </c:pt>
                <c:pt idx="34">
                  <c:v>1.61541779E-2</c:v>
                </c:pt>
                <c:pt idx="35">
                  <c:v>1.4904233100000001E-2</c:v>
                </c:pt>
                <c:pt idx="36">
                  <c:v>1.4705413299999999E-2</c:v>
                </c:pt>
                <c:pt idx="37">
                  <c:v>1.42649669E-2</c:v>
                </c:pt>
                <c:pt idx="38">
                  <c:v>1.51485662E-2</c:v>
                </c:pt>
                <c:pt idx="39">
                  <c:v>1.4171663100000001E-2</c:v>
                </c:pt>
                <c:pt idx="40">
                  <c:v>1.6208299400000001E-2</c:v>
                </c:pt>
                <c:pt idx="41">
                  <c:v>1.6704259400000001E-2</c:v>
                </c:pt>
                <c:pt idx="42">
                  <c:v>1.9740838199999999E-2</c:v>
                </c:pt>
                <c:pt idx="43">
                  <c:v>1.75591402E-2</c:v>
                </c:pt>
                <c:pt idx="44">
                  <c:v>1.9007391799999999E-2</c:v>
                </c:pt>
                <c:pt idx="45">
                  <c:v>1.5970925600000001E-2</c:v>
                </c:pt>
                <c:pt idx="46">
                  <c:v>1.7175822699999999E-2</c:v>
                </c:pt>
                <c:pt idx="47">
                  <c:v>1.3597191200000001E-2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1.28155827E-2</c:v>
                </c:pt>
                <c:pt idx="1">
                  <c:v>1.2271936799999999E-2</c:v>
                </c:pt>
                <c:pt idx="2">
                  <c:v>1.21417049E-2</c:v>
                </c:pt>
                <c:pt idx="3">
                  <c:v>1.32735604E-2</c:v>
                </c:pt>
                <c:pt idx="4">
                  <c:v>1.33779161E-2</c:v>
                </c:pt>
                <c:pt idx="5">
                  <c:v>1.4058834500000001E-2</c:v>
                </c:pt>
                <c:pt idx="6">
                  <c:v>1.5028386100000001E-2</c:v>
                </c:pt>
                <c:pt idx="7">
                  <c:v>1.38791729E-2</c:v>
                </c:pt>
                <c:pt idx="8">
                  <c:v>1.4045063599999999E-2</c:v>
                </c:pt>
                <c:pt idx="9">
                  <c:v>1.33646761E-2</c:v>
                </c:pt>
                <c:pt idx="10">
                  <c:v>1.30415709E-2</c:v>
                </c:pt>
                <c:pt idx="11">
                  <c:v>1.2237718700000001E-2</c:v>
                </c:pt>
                <c:pt idx="12">
                  <c:v>1.2248584700000001E-2</c:v>
                </c:pt>
                <c:pt idx="13">
                  <c:v>1.2213781199999999E-2</c:v>
                </c:pt>
                <c:pt idx="14">
                  <c:v>1.21810941E-2</c:v>
                </c:pt>
                <c:pt idx="15">
                  <c:v>1.3347891000000001E-2</c:v>
                </c:pt>
                <c:pt idx="16">
                  <c:v>1.3682146900000001E-2</c:v>
                </c:pt>
                <c:pt idx="17">
                  <c:v>1.5266708800000001E-2</c:v>
                </c:pt>
                <c:pt idx="18">
                  <c:v>1.7903954400000002E-2</c:v>
                </c:pt>
                <c:pt idx="19">
                  <c:v>1.45685524E-2</c:v>
                </c:pt>
                <c:pt idx="20">
                  <c:v>1.4904285E-2</c:v>
                </c:pt>
                <c:pt idx="21">
                  <c:v>1.3612707599999999E-2</c:v>
                </c:pt>
                <c:pt idx="22">
                  <c:v>1.28755065E-2</c:v>
                </c:pt>
                <c:pt idx="23">
                  <c:v>1.17479426E-2</c:v>
                </c:pt>
                <c:pt idx="24">
                  <c:v>1.16639289E-2</c:v>
                </c:pt>
                <c:pt idx="25">
                  <c:v>1.1727942700000001E-2</c:v>
                </c:pt>
                <c:pt idx="26">
                  <c:v>1.15540417E-2</c:v>
                </c:pt>
                <c:pt idx="27">
                  <c:v>1.26049931E-2</c:v>
                </c:pt>
                <c:pt idx="28">
                  <c:v>1.2720385000000001E-2</c:v>
                </c:pt>
                <c:pt idx="29">
                  <c:v>1.3605687E-2</c:v>
                </c:pt>
                <c:pt idx="30">
                  <c:v>1.4446455400000001E-2</c:v>
                </c:pt>
                <c:pt idx="31">
                  <c:v>1.34592007E-2</c:v>
                </c:pt>
                <c:pt idx="32">
                  <c:v>1.43142279E-2</c:v>
                </c:pt>
                <c:pt idx="33">
                  <c:v>1.3822960800000001E-2</c:v>
                </c:pt>
                <c:pt idx="34">
                  <c:v>1.27808455E-2</c:v>
                </c:pt>
                <c:pt idx="35">
                  <c:v>1.15373036E-2</c:v>
                </c:pt>
                <c:pt idx="36">
                  <c:v>1.1598366000000001E-2</c:v>
                </c:pt>
                <c:pt idx="37">
                  <c:v>1.15294053E-2</c:v>
                </c:pt>
                <c:pt idx="38">
                  <c:v>1.1147475400000001E-2</c:v>
                </c:pt>
                <c:pt idx="39">
                  <c:v>1.23266434E-2</c:v>
                </c:pt>
                <c:pt idx="40">
                  <c:v>1.2513141700000001E-2</c:v>
                </c:pt>
                <c:pt idx="41">
                  <c:v>1.3851601700000001E-2</c:v>
                </c:pt>
                <c:pt idx="42">
                  <c:v>1.6217398500000001E-2</c:v>
                </c:pt>
                <c:pt idx="43">
                  <c:v>1.4487767299999999E-2</c:v>
                </c:pt>
                <c:pt idx="44">
                  <c:v>1.48128762E-2</c:v>
                </c:pt>
                <c:pt idx="45">
                  <c:v>1.3226265900000001E-2</c:v>
                </c:pt>
                <c:pt idx="46">
                  <c:v>1.25762666E-2</c:v>
                </c:pt>
                <c:pt idx="47">
                  <c:v>1.14085972E-2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1.32807132E-2</c:v>
                </c:pt>
                <c:pt idx="1">
                  <c:v>1.27979084E-2</c:v>
                </c:pt>
                <c:pt idx="2">
                  <c:v>1.2779776099999999E-2</c:v>
                </c:pt>
                <c:pt idx="3">
                  <c:v>1.4330177899999999E-2</c:v>
                </c:pt>
                <c:pt idx="4">
                  <c:v>1.4442863199999999E-2</c:v>
                </c:pt>
                <c:pt idx="5">
                  <c:v>1.51362575E-2</c:v>
                </c:pt>
                <c:pt idx="6">
                  <c:v>1.5815919099999999E-2</c:v>
                </c:pt>
                <c:pt idx="7">
                  <c:v>1.5142841799999999E-2</c:v>
                </c:pt>
                <c:pt idx="8">
                  <c:v>1.5719867700000001E-2</c:v>
                </c:pt>
                <c:pt idx="9">
                  <c:v>1.4695582699999999E-2</c:v>
                </c:pt>
                <c:pt idx="10">
                  <c:v>1.35831565E-2</c:v>
                </c:pt>
                <c:pt idx="11">
                  <c:v>1.2701707600000001E-2</c:v>
                </c:pt>
                <c:pt idx="12">
                  <c:v>1.2641887399999999E-2</c:v>
                </c:pt>
                <c:pt idx="13">
                  <c:v>1.2931657900000001E-2</c:v>
                </c:pt>
                <c:pt idx="14">
                  <c:v>1.30036934E-2</c:v>
                </c:pt>
                <c:pt idx="15">
                  <c:v>1.4157474099999999E-2</c:v>
                </c:pt>
                <c:pt idx="16">
                  <c:v>1.37333583E-2</c:v>
                </c:pt>
                <c:pt idx="17">
                  <c:v>1.63371257E-2</c:v>
                </c:pt>
                <c:pt idx="18">
                  <c:v>1.8605136800000002E-2</c:v>
                </c:pt>
                <c:pt idx="19">
                  <c:v>1.5443700499999999E-2</c:v>
                </c:pt>
                <c:pt idx="20">
                  <c:v>1.6506004500000001E-2</c:v>
                </c:pt>
                <c:pt idx="21">
                  <c:v>1.48645649E-2</c:v>
                </c:pt>
                <c:pt idx="22">
                  <c:v>1.33716519E-2</c:v>
                </c:pt>
                <c:pt idx="23">
                  <c:v>1.2226157499999999E-2</c:v>
                </c:pt>
                <c:pt idx="24">
                  <c:v>1.2408422299999999E-2</c:v>
                </c:pt>
                <c:pt idx="25">
                  <c:v>1.27261991E-2</c:v>
                </c:pt>
                <c:pt idx="26">
                  <c:v>1.2590362500000001E-2</c:v>
                </c:pt>
                <c:pt idx="27">
                  <c:v>1.33105623E-2</c:v>
                </c:pt>
                <c:pt idx="28">
                  <c:v>1.3168507899999999E-2</c:v>
                </c:pt>
                <c:pt idx="29">
                  <c:v>1.4598343200000001E-2</c:v>
                </c:pt>
                <c:pt idx="30">
                  <c:v>1.51607455E-2</c:v>
                </c:pt>
                <c:pt idx="31">
                  <c:v>1.3967368900000001E-2</c:v>
                </c:pt>
                <c:pt idx="32">
                  <c:v>1.5545435999999999E-2</c:v>
                </c:pt>
                <c:pt idx="33">
                  <c:v>1.44207895E-2</c:v>
                </c:pt>
                <c:pt idx="34">
                  <c:v>1.3844455699999999E-2</c:v>
                </c:pt>
                <c:pt idx="35">
                  <c:v>1.27989743E-2</c:v>
                </c:pt>
                <c:pt idx="36">
                  <c:v>1.2300819399999999E-2</c:v>
                </c:pt>
                <c:pt idx="37">
                  <c:v>1.2361432300000001E-2</c:v>
                </c:pt>
                <c:pt idx="38">
                  <c:v>1.23076659E-2</c:v>
                </c:pt>
                <c:pt idx="39">
                  <c:v>1.33655106E-2</c:v>
                </c:pt>
                <c:pt idx="40">
                  <c:v>1.35053464E-2</c:v>
                </c:pt>
                <c:pt idx="41">
                  <c:v>1.47296224E-2</c:v>
                </c:pt>
                <c:pt idx="42">
                  <c:v>1.7321385200000001E-2</c:v>
                </c:pt>
                <c:pt idx="43">
                  <c:v>1.5900128199999999E-2</c:v>
                </c:pt>
                <c:pt idx="44">
                  <c:v>1.61306266E-2</c:v>
                </c:pt>
                <c:pt idx="45">
                  <c:v>1.43896296E-2</c:v>
                </c:pt>
                <c:pt idx="46">
                  <c:v>1.36411725E-2</c:v>
                </c:pt>
                <c:pt idx="47">
                  <c:v>1.21577422E-2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0040"/>
        <c:axId val="276179648"/>
      </c:lineChart>
      <c:dateAx>
        <c:axId val="2761800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9648"/>
        <c:crossesAt val="0"/>
        <c:auto val="1"/>
        <c:lblOffset val="100"/>
        <c:baseTimeUnit val="months"/>
        <c:minorUnit val="23"/>
        <c:minorTimeUnit val="months"/>
      </c:dateAx>
      <c:valAx>
        <c:axId val="276179648"/>
        <c:scaling>
          <c:orientation val="minMax"/>
          <c:max val="2.7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0040"/>
        <c:crosses val="autoZero"/>
        <c:crossBetween val="midCat"/>
        <c:majorUnit val="5.4999999999999997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51"/>
                <c:pt idx="0">
                  <c:v>1.3712206399999999E-2</c:v>
                </c:pt>
                <c:pt idx="1">
                  <c:v>1.31605825E-2</c:v>
                </c:pt>
                <c:pt idx="2">
                  <c:v>1.2035873900000001E-2</c:v>
                </c:pt>
                <c:pt idx="3">
                  <c:v>1.4376855900000001E-2</c:v>
                </c:pt>
                <c:pt idx="4">
                  <c:v>1.3405856000000001E-2</c:v>
                </c:pt>
                <c:pt idx="5">
                  <c:v>1.5297347899999999E-2</c:v>
                </c:pt>
                <c:pt idx="6">
                  <c:v>1.5772533799999999E-2</c:v>
                </c:pt>
                <c:pt idx="7">
                  <c:v>1.55396956E-2</c:v>
                </c:pt>
                <c:pt idx="8">
                  <c:v>1.5718888100000002E-2</c:v>
                </c:pt>
                <c:pt idx="9">
                  <c:v>1.3736101299999999E-2</c:v>
                </c:pt>
                <c:pt idx="10">
                  <c:v>1.31960137E-2</c:v>
                </c:pt>
                <c:pt idx="11">
                  <c:v>1.26488095E-2</c:v>
                </c:pt>
                <c:pt idx="12">
                  <c:v>1.18784175E-2</c:v>
                </c:pt>
                <c:pt idx="13">
                  <c:v>1.18940248E-2</c:v>
                </c:pt>
                <c:pt idx="14">
                  <c:v>1.2394439E-2</c:v>
                </c:pt>
                <c:pt idx="15">
                  <c:v>1.31657947E-2</c:v>
                </c:pt>
                <c:pt idx="16">
                  <c:v>1.39373828E-2</c:v>
                </c:pt>
                <c:pt idx="17">
                  <c:v>1.5137943399999999E-2</c:v>
                </c:pt>
                <c:pt idx="18">
                  <c:v>1.73497349E-2</c:v>
                </c:pt>
                <c:pt idx="19">
                  <c:v>1.6114975899999998E-2</c:v>
                </c:pt>
                <c:pt idx="20">
                  <c:v>1.6298162299999999E-2</c:v>
                </c:pt>
                <c:pt idx="21">
                  <c:v>1.4226089000000001E-2</c:v>
                </c:pt>
                <c:pt idx="22">
                  <c:v>1.2902100999999999E-2</c:v>
                </c:pt>
                <c:pt idx="23">
                  <c:v>1.25005345E-2</c:v>
                </c:pt>
                <c:pt idx="24">
                  <c:v>1.2411198199999999E-2</c:v>
                </c:pt>
                <c:pt idx="25">
                  <c:v>1.2724077300000001E-2</c:v>
                </c:pt>
                <c:pt idx="26">
                  <c:v>1.19343326E-2</c:v>
                </c:pt>
                <c:pt idx="27">
                  <c:v>1.3286031300000001E-2</c:v>
                </c:pt>
                <c:pt idx="28">
                  <c:v>1.2777897700000001E-2</c:v>
                </c:pt>
                <c:pt idx="29">
                  <c:v>1.4840802700000001E-2</c:v>
                </c:pt>
                <c:pt idx="30">
                  <c:v>1.46834253E-2</c:v>
                </c:pt>
                <c:pt idx="31">
                  <c:v>1.35910692E-2</c:v>
                </c:pt>
                <c:pt idx="32">
                  <c:v>1.4848050999999999E-2</c:v>
                </c:pt>
                <c:pt idx="33">
                  <c:v>1.2885709400000001E-2</c:v>
                </c:pt>
                <c:pt idx="34">
                  <c:v>1.2692108400000001E-2</c:v>
                </c:pt>
                <c:pt idx="35">
                  <c:v>1.30821338E-2</c:v>
                </c:pt>
                <c:pt idx="36">
                  <c:v>1.17748942E-2</c:v>
                </c:pt>
                <c:pt idx="37">
                  <c:v>1.2445393399999999E-2</c:v>
                </c:pt>
                <c:pt idx="38">
                  <c:v>1.15802952E-2</c:v>
                </c:pt>
                <c:pt idx="39">
                  <c:v>1.2910076600000001E-2</c:v>
                </c:pt>
                <c:pt idx="40">
                  <c:v>1.27155698E-2</c:v>
                </c:pt>
                <c:pt idx="41">
                  <c:v>1.44340632E-2</c:v>
                </c:pt>
                <c:pt idx="42">
                  <c:v>1.6242467300000001E-2</c:v>
                </c:pt>
                <c:pt idx="43">
                  <c:v>1.4691005700000001E-2</c:v>
                </c:pt>
                <c:pt idx="44">
                  <c:v>1.5101560199999999E-2</c:v>
                </c:pt>
                <c:pt idx="45">
                  <c:v>1.3432164700000001E-2</c:v>
                </c:pt>
                <c:pt idx="46">
                  <c:v>1.29761527E-2</c:v>
                </c:pt>
                <c:pt idx="47">
                  <c:v>1.21543689E-2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1.2641588699999999E-2</c:v>
                </c:pt>
                <c:pt idx="1">
                  <c:v>1.1996799400000001E-2</c:v>
                </c:pt>
                <c:pt idx="2">
                  <c:v>1.205641E-2</c:v>
                </c:pt>
                <c:pt idx="3">
                  <c:v>1.26490075E-2</c:v>
                </c:pt>
                <c:pt idx="4">
                  <c:v>1.3062492300000001E-2</c:v>
                </c:pt>
                <c:pt idx="5">
                  <c:v>1.4613696000000001E-2</c:v>
                </c:pt>
                <c:pt idx="6">
                  <c:v>1.51714039E-2</c:v>
                </c:pt>
                <c:pt idx="7">
                  <c:v>1.4246430399999999E-2</c:v>
                </c:pt>
                <c:pt idx="8">
                  <c:v>1.51261346E-2</c:v>
                </c:pt>
                <c:pt idx="9">
                  <c:v>1.35910131E-2</c:v>
                </c:pt>
                <c:pt idx="10">
                  <c:v>1.30137616E-2</c:v>
                </c:pt>
                <c:pt idx="11">
                  <c:v>1.2169031800000001E-2</c:v>
                </c:pt>
                <c:pt idx="12">
                  <c:v>1.22886661E-2</c:v>
                </c:pt>
                <c:pt idx="13">
                  <c:v>1.2263269800000001E-2</c:v>
                </c:pt>
                <c:pt idx="14">
                  <c:v>1.1892555399999999E-2</c:v>
                </c:pt>
                <c:pt idx="15">
                  <c:v>1.25586577E-2</c:v>
                </c:pt>
                <c:pt idx="16">
                  <c:v>1.3023569400000001E-2</c:v>
                </c:pt>
                <c:pt idx="17">
                  <c:v>1.4225470400000001E-2</c:v>
                </c:pt>
                <c:pt idx="18">
                  <c:v>1.69166886E-2</c:v>
                </c:pt>
                <c:pt idx="19">
                  <c:v>1.4956276900000001E-2</c:v>
                </c:pt>
                <c:pt idx="20">
                  <c:v>1.5241605599999999E-2</c:v>
                </c:pt>
                <c:pt idx="21">
                  <c:v>1.30889397E-2</c:v>
                </c:pt>
                <c:pt idx="22">
                  <c:v>1.27055042E-2</c:v>
                </c:pt>
                <c:pt idx="23">
                  <c:v>1.18979893E-2</c:v>
                </c:pt>
                <c:pt idx="24">
                  <c:v>1.13877401E-2</c:v>
                </c:pt>
                <c:pt idx="25">
                  <c:v>1.19375669E-2</c:v>
                </c:pt>
                <c:pt idx="26">
                  <c:v>1.1398296299999999E-2</c:v>
                </c:pt>
                <c:pt idx="27">
                  <c:v>1.20622795E-2</c:v>
                </c:pt>
                <c:pt idx="28">
                  <c:v>1.21574658E-2</c:v>
                </c:pt>
                <c:pt idx="29">
                  <c:v>1.34511075E-2</c:v>
                </c:pt>
                <c:pt idx="30">
                  <c:v>1.4671555399999999E-2</c:v>
                </c:pt>
                <c:pt idx="31">
                  <c:v>1.2826059500000001E-2</c:v>
                </c:pt>
                <c:pt idx="32">
                  <c:v>1.36799608E-2</c:v>
                </c:pt>
                <c:pt idx="33">
                  <c:v>1.24607568E-2</c:v>
                </c:pt>
                <c:pt idx="34">
                  <c:v>1.22255794E-2</c:v>
                </c:pt>
                <c:pt idx="35">
                  <c:v>1.15690577E-2</c:v>
                </c:pt>
                <c:pt idx="36">
                  <c:v>1.18330059E-2</c:v>
                </c:pt>
                <c:pt idx="37">
                  <c:v>1.15668002E-2</c:v>
                </c:pt>
                <c:pt idx="38">
                  <c:v>1.1138513500000001E-2</c:v>
                </c:pt>
                <c:pt idx="39">
                  <c:v>1.1873010599999999E-2</c:v>
                </c:pt>
                <c:pt idx="40">
                  <c:v>1.2444749600000001E-2</c:v>
                </c:pt>
                <c:pt idx="41">
                  <c:v>1.35018499E-2</c:v>
                </c:pt>
                <c:pt idx="42">
                  <c:v>1.5564929599999999E-2</c:v>
                </c:pt>
                <c:pt idx="43">
                  <c:v>1.35681799E-2</c:v>
                </c:pt>
                <c:pt idx="44">
                  <c:v>1.3659140300000001E-2</c:v>
                </c:pt>
                <c:pt idx="45">
                  <c:v>1.27459553E-2</c:v>
                </c:pt>
                <c:pt idx="46">
                  <c:v>1.26684682E-2</c:v>
                </c:pt>
                <c:pt idx="47">
                  <c:v>1.1510412100000001E-2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1.32698925E-2</c:v>
                </c:pt>
                <c:pt idx="1">
                  <c:v>1.32471523E-2</c:v>
                </c:pt>
                <c:pt idx="2">
                  <c:v>1.29923004E-2</c:v>
                </c:pt>
                <c:pt idx="3">
                  <c:v>1.3931926900000001E-2</c:v>
                </c:pt>
                <c:pt idx="4">
                  <c:v>1.40847773E-2</c:v>
                </c:pt>
                <c:pt idx="5">
                  <c:v>1.5629184500000001E-2</c:v>
                </c:pt>
                <c:pt idx="6">
                  <c:v>1.60557718E-2</c:v>
                </c:pt>
                <c:pt idx="7">
                  <c:v>1.4734289500000001E-2</c:v>
                </c:pt>
                <c:pt idx="8">
                  <c:v>1.6036942299999999E-2</c:v>
                </c:pt>
                <c:pt idx="9">
                  <c:v>1.4112346E-2</c:v>
                </c:pt>
                <c:pt idx="10">
                  <c:v>1.3521127799999999E-2</c:v>
                </c:pt>
                <c:pt idx="11">
                  <c:v>1.2605730399999999E-2</c:v>
                </c:pt>
                <c:pt idx="12">
                  <c:v>1.2713765599999999E-2</c:v>
                </c:pt>
                <c:pt idx="13">
                  <c:v>1.26667993E-2</c:v>
                </c:pt>
                <c:pt idx="14">
                  <c:v>1.3027301099999999E-2</c:v>
                </c:pt>
                <c:pt idx="15">
                  <c:v>1.40557524E-2</c:v>
                </c:pt>
                <c:pt idx="16">
                  <c:v>1.39613306E-2</c:v>
                </c:pt>
                <c:pt idx="17">
                  <c:v>1.5844447599999999E-2</c:v>
                </c:pt>
                <c:pt idx="18">
                  <c:v>1.7989674399999999E-2</c:v>
                </c:pt>
                <c:pt idx="19">
                  <c:v>1.52299002E-2</c:v>
                </c:pt>
                <c:pt idx="20">
                  <c:v>1.6391002700000001E-2</c:v>
                </c:pt>
                <c:pt idx="21">
                  <c:v>1.4004541299999999E-2</c:v>
                </c:pt>
                <c:pt idx="22">
                  <c:v>1.34365761E-2</c:v>
                </c:pt>
                <c:pt idx="23">
                  <c:v>1.23430169E-2</c:v>
                </c:pt>
                <c:pt idx="24">
                  <c:v>1.23926894E-2</c:v>
                </c:pt>
                <c:pt idx="25">
                  <c:v>1.25956162E-2</c:v>
                </c:pt>
                <c:pt idx="26">
                  <c:v>1.25771962E-2</c:v>
                </c:pt>
                <c:pt idx="27">
                  <c:v>1.340247E-2</c:v>
                </c:pt>
                <c:pt idx="28">
                  <c:v>1.35603184E-2</c:v>
                </c:pt>
                <c:pt idx="29">
                  <c:v>1.48181094E-2</c:v>
                </c:pt>
                <c:pt idx="30">
                  <c:v>1.55944265E-2</c:v>
                </c:pt>
                <c:pt idx="31">
                  <c:v>1.3888362600000001E-2</c:v>
                </c:pt>
                <c:pt idx="32">
                  <c:v>1.5065012399999999E-2</c:v>
                </c:pt>
                <c:pt idx="33">
                  <c:v>1.36273717E-2</c:v>
                </c:pt>
                <c:pt idx="34">
                  <c:v>1.3309090799999999E-2</c:v>
                </c:pt>
                <c:pt idx="35">
                  <c:v>1.2487787300000001E-2</c:v>
                </c:pt>
                <c:pt idx="36">
                  <c:v>1.2382169300000001E-2</c:v>
                </c:pt>
                <c:pt idx="37">
                  <c:v>1.24499678E-2</c:v>
                </c:pt>
                <c:pt idx="38">
                  <c:v>1.2452242800000001E-2</c:v>
                </c:pt>
                <c:pt idx="39">
                  <c:v>1.2917438599999999E-2</c:v>
                </c:pt>
                <c:pt idx="40">
                  <c:v>1.34630732E-2</c:v>
                </c:pt>
                <c:pt idx="41">
                  <c:v>1.5228994799999999E-2</c:v>
                </c:pt>
                <c:pt idx="42">
                  <c:v>1.6738565600000001E-2</c:v>
                </c:pt>
                <c:pt idx="43">
                  <c:v>1.4628088799999999E-2</c:v>
                </c:pt>
                <c:pt idx="44">
                  <c:v>1.54362227E-2</c:v>
                </c:pt>
                <c:pt idx="45">
                  <c:v>1.37590696E-2</c:v>
                </c:pt>
                <c:pt idx="46">
                  <c:v>1.34503495E-2</c:v>
                </c:pt>
                <c:pt idx="47">
                  <c:v>1.24211189E-2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8864"/>
        <c:axId val="276178472"/>
      </c:lineChart>
      <c:dateAx>
        <c:axId val="2761788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8472"/>
        <c:crosses val="autoZero"/>
        <c:auto val="1"/>
        <c:lblOffset val="100"/>
        <c:baseTimeUnit val="months"/>
        <c:minorUnit val="23"/>
        <c:minorTimeUnit val="months"/>
      </c:dateAx>
      <c:valAx>
        <c:axId val="276178472"/>
        <c:scaling>
          <c:orientation val="minMax"/>
          <c:max val="2.7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8864"/>
        <c:crosses val="autoZero"/>
        <c:crossBetween val="midCat"/>
        <c:majorUnit val="5.4999999999999997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51"/>
                <c:pt idx="0">
                  <c:v>9.1149632199999997E-2</c:v>
                </c:pt>
                <c:pt idx="1">
                  <c:v>9.3573207500000005E-2</c:v>
                </c:pt>
                <c:pt idx="2">
                  <c:v>9.1493877400000007E-2</c:v>
                </c:pt>
                <c:pt idx="3">
                  <c:v>9.4002820700000003E-2</c:v>
                </c:pt>
                <c:pt idx="4">
                  <c:v>9.0599502499999998E-2</c:v>
                </c:pt>
                <c:pt idx="5">
                  <c:v>9.5203737699999999E-2</c:v>
                </c:pt>
                <c:pt idx="6">
                  <c:v>0.1026823218</c:v>
                </c:pt>
                <c:pt idx="7">
                  <c:v>9.4232354000000004E-2</c:v>
                </c:pt>
                <c:pt idx="8">
                  <c:v>9.6680397400000007E-2</c:v>
                </c:pt>
                <c:pt idx="9">
                  <c:v>9.1249206900000004E-2</c:v>
                </c:pt>
                <c:pt idx="10">
                  <c:v>9.3332317900000003E-2</c:v>
                </c:pt>
                <c:pt idx="11">
                  <c:v>8.8375087599999999E-2</c:v>
                </c:pt>
                <c:pt idx="12">
                  <c:v>9.0236535399999998E-2</c:v>
                </c:pt>
                <c:pt idx="13">
                  <c:v>9.1681146300000002E-2</c:v>
                </c:pt>
                <c:pt idx="14">
                  <c:v>8.6728976200000002E-2</c:v>
                </c:pt>
                <c:pt idx="15">
                  <c:v>9.1780821900000004E-2</c:v>
                </c:pt>
                <c:pt idx="16">
                  <c:v>9.0491036900000002E-2</c:v>
                </c:pt>
                <c:pt idx="17">
                  <c:v>9.5340155400000001E-2</c:v>
                </c:pt>
                <c:pt idx="18">
                  <c:v>0.1045388075</c:v>
                </c:pt>
                <c:pt idx="19">
                  <c:v>9.0339825299999996E-2</c:v>
                </c:pt>
                <c:pt idx="20">
                  <c:v>9.4970945299999998E-2</c:v>
                </c:pt>
                <c:pt idx="21">
                  <c:v>9.2363773499999996E-2</c:v>
                </c:pt>
                <c:pt idx="22">
                  <c:v>9.1073930299999994E-2</c:v>
                </c:pt>
                <c:pt idx="23">
                  <c:v>8.39539864E-2</c:v>
                </c:pt>
                <c:pt idx="24">
                  <c:v>8.7743497700000006E-2</c:v>
                </c:pt>
                <c:pt idx="25">
                  <c:v>8.5847432299999998E-2</c:v>
                </c:pt>
                <c:pt idx="26">
                  <c:v>8.4253971400000002E-2</c:v>
                </c:pt>
                <c:pt idx="27">
                  <c:v>8.7220279499999998E-2</c:v>
                </c:pt>
                <c:pt idx="28">
                  <c:v>8.3190559900000002E-2</c:v>
                </c:pt>
                <c:pt idx="29">
                  <c:v>9.0096389200000002E-2</c:v>
                </c:pt>
                <c:pt idx="30">
                  <c:v>9.6854558800000004E-2</c:v>
                </c:pt>
                <c:pt idx="31">
                  <c:v>8.8051432099999993E-2</c:v>
                </c:pt>
                <c:pt idx="32">
                  <c:v>9.2203020799999993E-2</c:v>
                </c:pt>
                <c:pt idx="33">
                  <c:v>8.9552238800000003E-2</c:v>
                </c:pt>
                <c:pt idx="34">
                  <c:v>8.8782162299999995E-2</c:v>
                </c:pt>
                <c:pt idx="35">
                  <c:v>8.4702192300000007E-2</c:v>
                </c:pt>
                <c:pt idx="36">
                  <c:v>8.7593737500000005E-2</c:v>
                </c:pt>
                <c:pt idx="37">
                  <c:v>8.6063072199999993E-2</c:v>
                </c:pt>
                <c:pt idx="38">
                  <c:v>8.54640968E-2</c:v>
                </c:pt>
                <c:pt idx="39">
                  <c:v>8.7050412499999993E-2</c:v>
                </c:pt>
                <c:pt idx="40">
                  <c:v>8.4081337000000006E-2</c:v>
                </c:pt>
                <c:pt idx="41">
                  <c:v>9.5365535500000001E-2</c:v>
                </c:pt>
                <c:pt idx="42">
                  <c:v>9.8181199400000002E-2</c:v>
                </c:pt>
                <c:pt idx="43">
                  <c:v>8.7874207600000004E-2</c:v>
                </c:pt>
                <c:pt idx="44">
                  <c:v>9.3714758300000006E-2</c:v>
                </c:pt>
                <c:pt idx="45">
                  <c:v>8.7924218700000001E-2</c:v>
                </c:pt>
                <c:pt idx="46">
                  <c:v>8.7638935900000006E-2</c:v>
                </c:pt>
                <c:pt idx="47">
                  <c:v>8.4196072799999994E-2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9.1358303700000004E-2</c:v>
                </c:pt>
                <c:pt idx="1">
                  <c:v>9.5159505899999997E-2</c:v>
                </c:pt>
                <c:pt idx="2">
                  <c:v>9.1940559899999996E-2</c:v>
                </c:pt>
                <c:pt idx="3">
                  <c:v>9.3875592499999994E-2</c:v>
                </c:pt>
                <c:pt idx="4">
                  <c:v>9.28097004E-2</c:v>
                </c:pt>
                <c:pt idx="5">
                  <c:v>9.67802579E-2</c:v>
                </c:pt>
                <c:pt idx="6">
                  <c:v>0.1040962601</c:v>
                </c:pt>
                <c:pt idx="7">
                  <c:v>9.7449840499999996E-2</c:v>
                </c:pt>
                <c:pt idx="8">
                  <c:v>9.9364638699999994E-2</c:v>
                </c:pt>
                <c:pt idx="9">
                  <c:v>9.38352717E-2</c:v>
                </c:pt>
                <c:pt idx="10">
                  <c:v>9.3787284299999996E-2</c:v>
                </c:pt>
                <c:pt idx="11">
                  <c:v>8.9462329399999999E-2</c:v>
                </c:pt>
                <c:pt idx="12">
                  <c:v>9.0297655000000004E-2</c:v>
                </c:pt>
                <c:pt idx="13">
                  <c:v>9.1340054399999995E-2</c:v>
                </c:pt>
                <c:pt idx="14">
                  <c:v>8.8507621699999997E-2</c:v>
                </c:pt>
                <c:pt idx="15">
                  <c:v>9.3351296200000003E-2</c:v>
                </c:pt>
                <c:pt idx="16">
                  <c:v>9.1570924499999998E-2</c:v>
                </c:pt>
                <c:pt idx="17">
                  <c:v>9.8202404800000004E-2</c:v>
                </c:pt>
                <c:pt idx="18">
                  <c:v>0.1057889798</c:v>
                </c:pt>
                <c:pt idx="19">
                  <c:v>9.2398082600000001E-2</c:v>
                </c:pt>
                <c:pt idx="20">
                  <c:v>9.7201539899999995E-2</c:v>
                </c:pt>
                <c:pt idx="21">
                  <c:v>9.3953484700000006E-2</c:v>
                </c:pt>
                <c:pt idx="22">
                  <c:v>9.1601281699999995E-2</c:v>
                </c:pt>
                <c:pt idx="23">
                  <c:v>8.5487732499999997E-2</c:v>
                </c:pt>
                <c:pt idx="24">
                  <c:v>8.8052705199999998E-2</c:v>
                </c:pt>
                <c:pt idx="25">
                  <c:v>8.69216035E-2</c:v>
                </c:pt>
                <c:pt idx="26">
                  <c:v>8.5414551899999996E-2</c:v>
                </c:pt>
                <c:pt idx="27">
                  <c:v>8.7756441099999999E-2</c:v>
                </c:pt>
                <c:pt idx="28">
                  <c:v>8.3971628699999995E-2</c:v>
                </c:pt>
                <c:pt idx="29">
                  <c:v>9.2334849999999996E-2</c:v>
                </c:pt>
                <c:pt idx="30">
                  <c:v>9.83279284E-2</c:v>
                </c:pt>
                <c:pt idx="31">
                  <c:v>8.9587539399999999E-2</c:v>
                </c:pt>
                <c:pt idx="32">
                  <c:v>9.37363004E-2</c:v>
                </c:pt>
                <c:pt idx="33">
                  <c:v>9.10344493E-2</c:v>
                </c:pt>
                <c:pt idx="34">
                  <c:v>8.9459281900000007E-2</c:v>
                </c:pt>
                <c:pt idx="35">
                  <c:v>8.5002723799999999E-2</c:v>
                </c:pt>
                <c:pt idx="36">
                  <c:v>8.5620152000000005E-2</c:v>
                </c:pt>
                <c:pt idx="37">
                  <c:v>8.4611980599999997E-2</c:v>
                </c:pt>
                <c:pt idx="38">
                  <c:v>8.4703327100000003E-2</c:v>
                </c:pt>
                <c:pt idx="39">
                  <c:v>8.6854772100000005E-2</c:v>
                </c:pt>
                <c:pt idx="40">
                  <c:v>8.3985454400000006E-2</c:v>
                </c:pt>
                <c:pt idx="41">
                  <c:v>9.6791271200000001E-2</c:v>
                </c:pt>
                <c:pt idx="42">
                  <c:v>9.9841923799999996E-2</c:v>
                </c:pt>
                <c:pt idx="43">
                  <c:v>9.02887302E-2</c:v>
                </c:pt>
                <c:pt idx="44">
                  <c:v>9.5089853700000004E-2</c:v>
                </c:pt>
                <c:pt idx="45">
                  <c:v>8.7848667899999996E-2</c:v>
                </c:pt>
                <c:pt idx="46">
                  <c:v>8.6659003299999995E-2</c:v>
                </c:pt>
                <c:pt idx="47">
                  <c:v>8.3375152800000005E-2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9.3437367100000002E-2</c:v>
                </c:pt>
                <c:pt idx="1">
                  <c:v>9.7477047400000003E-2</c:v>
                </c:pt>
                <c:pt idx="2">
                  <c:v>9.3698650800000005E-2</c:v>
                </c:pt>
                <c:pt idx="3">
                  <c:v>9.71515872E-2</c:v>
                </c:pt>
                <c:pt idx="4">
                  <c:v>9.5669279499999996E-2</c:v>
                </c:pt>
                <c:pt idx="5">
                  <c:v>0.100753018</c:v>
                </c:pt>
                <c:pt idx="6">
                  <c:v>0.1090826169</c:v>
                </c:pt>
                <c:pt idx="7">
                  <c:v>0.1024742352</c:v>
                </c:pt>
                <c:pt idx="8">
                  <c:v>0.10421277</c:v>
                </c:pt>
                <c:pt idx="9">
                  <c:v>9.6383132499999996E-2</c:v>
                </c:pt>
                <c:pt idx="10">
                  <c:v>9.6541379299999994E-2</c:v>
                </c:pt>
                <c:pt idx="11">
                  <c:v>9.1112508499999995E-2</c:v>
                </c:pt>
                <c:pt idx="12">
                  <c:v>9.2146912100000006E-2</c:v>
                </c:pt>
                <c:pt idx="13">
                  <c:v>9.3292120800000003E-2</c:v>
                </c:pt>
                <c:pt idx="14">
                  <c:v>8.9954515900000004E-2</c:v>
                </c:pt>
                <c:pt idx="15">
                  <c:v>9.6100204100000003E-2</c:v>
                </c:pt>
                <c:pt idx="16">
                  <c:v>9.3623150500000002E-2</c:v>
                </c:pt>
                <c:pt idx="17">
                  <c:v>0.1014430504</c:v>
                </c:pt>
                <c:pt idx="18">
                  <c:v>0.1087984479</c:v>
                </c:pt>
                <c:pt idx="19">
                  <c:v>9.5060211300000003E-2</c:v>
                </c:pt>
                <c:pt idx="20">
                  <c:v>0.1010132872</c:v>
                </c:pt>
                <c:pt idx="21">
                  <c:v>9.6396612699999995E-2</c:v>
                </c:pt>
                <c:pt idx="22">
                  <c:v>9.4112089199999999E-2</c:v>
                </c:pt>
                <c:pt idx="23">
                  <c:v>8.6870822E-2</c:v>
                </c:pt>
                <c:pt idx="24">
                  <c:v>8.8611981699999995E-2</c:v>
                </c:pt>
                <c:pt idx="25">
                  <c:v>8.8475704399999994E-2</c:v>
                </c:pt>
                <c:pt idx="26">
                  <c:v>8.5981030999999999E-2</c:v>
                </c:pt>
                <c:pt idx="27">
                  <c:v>8.8922504599999994E-2</c:v>
                </c:pt>
                <c:pt idx="28">
                  <c:v>8.4704417099999998E-2</c:v>
                </c:pt>
                <c:pt idx="29">
                  <c:v>9.4887849100000005E-2</c:v>
                </c:pt>
                <c:pt idx="30">
                  <c:v>0.10091286419999999</c:v>
                </c:pt>
                <c:pt idx="31">
                  <c:v>9.1878953900000004E-2</c:v>
                </c:pt>
                <c:pt idx="32">
                  <c:v>9.6460971199999995E-2</c:v>
                </c:pt>
                <c:pt idx="33">
                  <c:v>9.3046831400000002E-2</c:v>
                </c:pt>
                <c:pt idx="34">
                  <c:v>9.03981638E-2</c:v>
                </c:pt>
                <c:pt idx="35">
                  <c:v>8.5604676199999993E-2</c:v>
                </c:pt>
                <c:pt idx="36">
                  <c:v>8.6128822199999996E-2</c:v>
                </c:pt>
                <c:pt idx="37">
                  <c:v>8.48670703E-2</c:v>
                </c:pt>
                <c:pt idx="38">
                  <c:v>8.5545234799999995E-2</c:v>
                </c:pt>
                <c:pt idx="39">
                  <c:v>8.7663786699999996E-2</c:v>
                </c:pt>
                <c:pt idx="40">
                  <c:v>8.4435696899999996E-2</c:v>
                </c:pt>
                <c:pt idx="41">
                  <c:v>9.8274598300000002E-2</c:v>
                </c:pt>
                <c:pt idx="42">
                  <c:v>0.10145624440000001</c:v>
                </c:pt>
                <c:pt idx="43">
                  <c:v>9.2056777800000003E-2</c:v>
                </c:pt>
                <c:pt idx="44">
                  <c:v>9.6873963100000002E-2</c:v>
                </c:pt>
                <c:pt idx="45">
                  <c:v>9.0644133500000001E-2</c:v>
                </c:pt>
                <c:pt idx="46">
                  <c:v>8.7391141500000005E-2</c:v>
                </c:pt>
                <c:pt idx="47">
                  <c:v>8.3939137900000002E-2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7688"/>
        <c:axId val="276177296"/>
      </c:lineChart>
      <c:dateAx>
        <c:axId val="27617768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729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7296"/>
        <c:scaling>
          <c:orientation val="minMax"/>
          <c:max val="0.15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7688"/>
        <c:crossesAt val="39448"/>
        <c:crossBetween val="midCat"/>
        <c:majorUnit val="3.1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222789060085092"/>
          <c:y val="1.0126596230856041E-2"/>
          <c:w val="0.68103722114299647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51"/>
                <c:pt idx="0">
                  <c:v>0.10715959999999999</c:v>
                </c:pt>
                <c:pt idx="1">
                  <c:v>0.1076284621</c:v>
                </c:pt>
                <c:pt idx="2">
                  <c:v>0.1066696171</c:v>
                </c:pt>
                <c:pt idx="3">
                  <c:v>0.11193941860000001</c:v>
                </c:pt>
                <c:pt idx="4">
                  <c:v>0.10970458600000001</c:v>
                </c:pt>
                <c:pt idx="5">
                  <c:v>0.11209530450000001</c:v>
                </c:pt>
                <c:pt idx="6">
                  <c:v>0.1203465676</c:v>
                </c:pt>
                <c:pt idx="7">
                  <c:v>0.1150123883</c:v>
                </c:pt>
                <c:pt idx="8">
                  <c:v>0.11908065800000001</c:v>
                </c:pt>
                <c:pt idx="9">
                  <c:v>0.1101181743</c:v>
                </c:pt>
                <c:pt idx="10">
                  <c:v>0.1085909037</c:v>
                </c:pt>
                <c:pt idx="11">
                  <c:v>9.9581158599999997E-2</c:v>
                </c:pt>
                <c:pt idx="12">
                  <c:v>0.1023366173</c:v>
                </c:pt>
                <c:pt idx="13">
                  <c:v>0.1016892799</c:v>
                </c:pt>
                <c:pt idx="14">
                  <c:v>0.10065395169999999</c:v>
                </c:pt>
                <c:pt idx="15">
                  <c:v>0.1089412587</c:v>
                </c:pt>
                <c:pt idx="16">
                  <c:v>0.10330011879999999</c:v>
                </c:pt>
                <c:pt idx="17">
                  <c:v>0.11129572560000001</c:v>
                </c:pt>
                <c:pt idx="18">
                  <c:v>0.12198900679999999</c:v>
                </c:pt>
                <c:pt idx="19">
                  <c:v>0.109522895</c:v>
                </c:pt>
                <c:pt idx="20">
                  <c:v>0.1119508674</c:v>
                </c:pt>
                <c:pt idx="21">
                  <c:v>0.1097163803</c:v>
                </c:pt>
                <c:pt idx="22">
                  <c:v>0.1062520288</c:v>
                </c:pt>
                <c:pt idx="23">
                  <c:v>9.8253191399999995E-2</c:v>
                </c:pt>
                <c:pt idx="24">
                  <c:v>9.9329553900000006E-2</c:v>
                </c:pt>
                <c:pt idx="25">
                  <c:v>9.8912180299999999E-2</c:v>
                </c:pt>
                <c:pt idx="26">
                  <c:v>9.8765432099999995E-2</c:v>
                </c:pt>
                <c:pt idx="27">
                  <c:v>9.9769297699999995E-2</c:v>
                </c:pt>
                <c:pt idx="28">
                  <c:v>9.2985694499999993E-2</c:v>
                </c:pt>
                <c:pt idx="29">
                  <c:v>0.1015925602</c:v>
                </c:pt>
                <c:pt idx="30">
                  <c:v>0.10674699109999999</c:v>
                </c:pt>
                <c:pt idx="31">
                  <c:v>9.8493845799999993E-2</c:v>
                </c:pt>
                <c:pt idx="32">
                  <c:v>0.10394417960000001</c:v>
                </c:pt>
                <c:pt idx="33">
                  <c:v>0.10238774470000001</c:v>
                </c:pt>
                <c:pt idx="34">
                  <c:v>0.10070393480000001</c:v>
                </c:pt>
                <c:pt idx="35">
                  <c:v>9.30556788E-2</c:v>
                </c:pt>
                <c:pt idx="36">
                  <c:v>9.3505746400000006E-2</c:v>
                </c:pt>
                <c:pt idx="37">
                  <c:v>9.1443843600000005E-2</c:v>
                </c:pt>
                <c:pt idx="38">
                  <c:v>9.3124781700000006E-2</c:v>
                </c:pt>
                <c:pt idx="39">
                  <c:v>9.5048427199999994E-2</c:v>
                </c:pt>
                <c:pt idx="40">
                  <c:v>9.1725140699999999E-2</c:v>
                </c:pt>
                <c:pt idx="41">
                  <c:v>0.1102060918</c:v>
                </c:pt>
                <c:pt idx="42">
                  <c:v>0.1054714977</c:v>
                </c:pt>
                <c:pt idx="43">
                  <c:v>9.4378589400000004E-2</c:v>
                </c:pt>
                <c:pt idx="44">
                  <c:v>0.1021098317</c:v>
                </c:pt>
                <c:pt idx="45">
                  <c:v>9.9318193999999999E-2</c:v>
                </c:pt>
                <c:pt idx="46">
                  <c:v>9.2459319999999998E-2</c:v>
                </c:pt>
                <c:pt idx="47">
                  <c:v>8.6548408100000002E-2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0.1001323252</c:v>
                </c:pt>
                <c:pt idx="1">
                  <c:v>0.1022778208</c:v>
                </c:pt>
                <c:pt idx="2">
                  <c:v>9.9952509100000003E-2</c:v>
                </c:pt>
                <c:pt idx="3">
                  <c:v>0.1039387842</c:v>
                </c:pt>
                <c:pt idx="4">
                  <c:v>0.1007160642</c:v>
                </c:pt>
                <c:pt idx="5">
                  <c:v>0.1036940489</c:v>
                </c:pt>
                <c:pt idx="6">
                  <c:v>0.1122631689</c:v>
                </c:pt>
                <c:pt idx="7">
                  <c:v>0.1059643754</c:v>
                </c:pt>
                <c:pt idx="8">
                  <c:v>0.1105202512</c:v>
                </c:pt>
                <c:pt idx="9">
                  <c:v>0.1021994054</c:v>
                </c:pt>
                <c:pt idx="10">
                  <c:v>0.1018490345</c:v>
                </c:pt>
                <c:pt idx="11">
                  <c:v>9.5376182300000001E-2</c:v>
                </c:pt>
                <c:pt idx="12">
                  <c:v>9.7504648099999994E-2</c:v>
                </c:pt>
                <c:pt idx="13">
                  <c:v>9.7948700299999997E-2</c:v>
                </c:pt>
                <c:pt idx="14">
                  <c:v>9.5182093100000004E-2</c:v>
                </c:pt>
                <c:pt idx="15">
                  <c:v>0.100743192</c:v>
                </c:pt>
                <c:pt idx="16">
                  <c:v>9.6979832200000005E-2</c:v>
                </c:pt>
                <c:pt idx="17">
                  <c:v>0.1051063757</c:v>
                </c:pt>
                <c:pt idx="18">
                  <c:v>0.1141931083</c:v>
                </c:pt>
                <c:pt idx="19">
                  <c:v>9.9082422099999998E-2</c:v>
                </c:pt>
                <c:pt idx="20">
                  <c:v>0.1049049875</c:v>
                </c:pt>
                <c:pt idx="21">
                  <c:v>0.1019077161</c:v>
                </c:pt>
                <c:pt idx="22">
                  <c:v>9.7936745699999994E-2</c:v>
                </c:pt>
                <c:pt idx="23">
                  <c:v>9.1914702599999995E-2</c:v>
                </c:pt>
                <c:pt idx="24">
                  <c:v>9.3506842899999998E-2</c:v>
                </c:pt>
                <c:pt idx="25">
                  <c:v>9.2914135699999997E-2</c:v>
                </c:pt>
                <c:pt idx="26">
                  <c:v>9.1116218499999999E-2</c:v>
                </c:pt>
                <c:pt idx="27">
                  <c:v>9.2518713099999997E-2</c:v>
                </c:pt>
                <c:pt idx="28">
                  <c:v>8.86467383E-2</c:v>
                </c:pt>
                <c:pt idx="29">
                  <c:v>9.5202733400000003E-2</c:v>
                </c:pt>
                <c:pt idx="30">
                  <c:v>0.1020430895</c:v>
                </c:pt>
                <c:pt idx="31">
                  <c:v>9.3970661699999999E-2</c:v>
                </c:pt>
                <c:pt idx="32">
                  <c:v>0.102045305</c:v>
                </c:pt>
                <c:pt idx="33">
                  <c:v>9.9126478200000007E-2</c:v>
                </c:pt>
                <c:pt idx="34">
                  <c:v>9.6606116500000005E-2</c:v>
                </c:pt>
                <c:pt idx="35">
                  <c:v>9.0225495599999997E-2</c:v>
                </c:pt>
                <c:pt idx="36">
                  <c:v>9.11358486E-2</c:v>
                </c:pt>
                <c:pt idx="37">
                  <c:v>8.9409058099999994E-2</c:v>
                </c:pt>
                <c:pt idx="38">
                  <c:v>9.0783934400000002E-2</c:v>
                </c:pt>
                <c:pt idx="39">
                  <c:v>9.2694128099999995E-2</c:v>
                </c:pt>
                <c:pt idx="40">
                  <c:v>8.8880817400000006E-2</c:v>
                </c:pt>
                <c:pt idx="41">
                  <c:v>0.1045554152</c:v>
                </c:pt>
                <c:pt idx="42">
                  <c:v>0.1035998757</c:v>
                </c:pt>
                <c:pt idx="43">
                  <c:v>9.2797997500000007E-2</c:v>
                </c:pt>
                <c:pt idx="44">
                  <c:v>0.1030436792</c:v>
                </c:pt>
                <c:pt idx="45">
                  <c:v>9.8101071499999998E-2</c:v>
                </c:pt>
                <c:pt idx="46">
                  <c:v>9.2878899900000006E-2</c:v>
                </c:pt>
                <c:pt idx="47">
                  <c:v>8.8669534499999994E-2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9.0580118799999998E-2</c:v>
                </c:pt>
                <c:pt idx="1">
                  <c:v>9.2963926399999994E-2</c:v>
                </c:pt>
                <c:pt idx="2">
                  <c:v>9.1151444999999998E-2</c:v>
                </c:pt>
                <c:pt idx="3">
                  <c:v>9.5324113399999993E-2</c:v>
                </c:pt>
                <c:pt idx="4">
                  <c:v>9.2851408400000002E-2</c:v>
                </c:pt>
                <c:pt idx="5">
                  <c:v>9.73212772E-2</c:v>
                </c:pt>
                <c:pt idx="6">
                  <c:v>0.1033216956</c:v>
                </c:pt>
                <c:pt idx="7">
                  <c:v>9.9332956700000002E-2</c:v>
                </c:pt>
                <c:pt idx="8">
                  <c:v>0.10274703659999999</c:v>
                </c:pt>
                <c:pt idx="9">
                  <c:v>9.4154970700000007E-2</c:v>
                </c:pt>
                <c:pt idx="10">
                  <c:v>9.3675419900000001E-2</c:v>
                </c:pt>
                <c:pt idx="11">
                  <c:v>8.6787344700000005E-2</c:v>
                </c:pt>
                <c:pt idx="12">
                  <c:v>8.8799785699999995E-2</c:v>
                </c:pt>
                <c:pt idx="13">
                  <c:v>8.8961343999999998E-2</c:v>
                </c:pt>
                <c:pt idx="14">
                  <c:v>8.6485523199999997E-2</c:v>
                </c:pt>
                <c:pt idx="15">
                  <c:v>9.3602663399999994E-2</c:v>
                </c:pt>
                <c:pt idx="16">
                  <c:v>8.9990882999999994E-2</c:v>
                </c:pt>
                <c:pt idx="17">
                  <c:v>9.7553420299999999E-2</c:v>
                </c:pt>
                <c:pt idx="18">
                  <c:v>0.1074253701</c:v>
                </c:pt>
                <c:pt idx="19">
                  <c:v>9.3515176699999994E-2</c:v>
                </c:pt>
                <c:pt idx="20">
                  <c:v>0.1000103656</c:v>
                </c:pt>
                <c:pt idx="21">
                  <c:v>9.5266461499999996E-2</c:v>
                </c:pt>
                <c:pt idx="22">
                  <c:v>9.1623510599999999E-2</c:v>
                </c:pt>
                <c:pt idx="23">
                  <c:v>8.3694598100000003E-2</c:v>
                </c:pt>
                <c:pt idx="24">
                  <c:v>8.4977761600000007E-2</c:v>
                </c:pt>
                <c:pt idx="25">
                  <c:v>8.4352997599999993E-2</c:v>
                </c:pt>
                <c:pt idx="26">
                  <c:v>8.4187897100000006E-2</c:v>
                </c:pt>
                <c:pt idx="27">
                  <c:v>8.6130950499999998E-2</c:v>
                </c:pt>
                <c:pt idx="28">
                  <c:v>8.2602942400000004E-2</c:v>
                </c:pt>
                <c:pt idx="29">
                  <c:v>8.8929298700000006E-2</c:v>
                </c:pt>
                <c:pt idx="30">
                  <c:v>9.4969228899999994E-2</c:v>
                </c:pt>
                <c:pt idx="31">
                  <c:v>8.77583646E-2</c:v>
                </c:pt>
                <c:pt idx="32">
                  <c:v>9.5013983199999999E-2</c:v>
                </c:pt>
                <c:pt idx="33">
                  <c:v>9.12481079E-2</c:v>
                </c:pt>
                <c:pt idx="34">
                  <c:v>8.8222256400000004E-2</c:v>
                </c:pt>
                <c:pt idx="35">
                  <c:v>8.2768981399999997E-2</c:v>
                </c:pt>
                <c:pt idx="36">
                  <c:v>8.2847763500000005E-2</c:v>
                </c:pt>
                <c:pt idx="37">
                  <c:v>8.1762386100000001E-2</c:v>
                </c:pt>
                <c:pt idx="38">
                  <c:v>8.3231343099999994E-2</c:v>
                </c:pt>
                <c:pt idx="39">
                  <c:v>8.5346119299999995E-2</c:v>
                </c:pt>
                <c:pt idx="40">
                  <c:v>8.1253254699999999E-2</c:v>
                </c:pt>
                <c:pt idx="41">
                  <c:v>9.6934414600000005E-2</c:v>
                </c:pt>
                <c:pt idx="42">
                  <c:v>9.8493736100000007E-2</c:v>
                </c:pt>
                <c:pt idx="43">
                  <c:v>8.7297414599999998E-2</c:v>
                </c:pt>
                <c:pt idx="44">
                  <c:v>9.6257792199999997E-2</c:v>
                </c:pt>
                <c:pt idx="45">
                  <c:v>8.9812113799999996E-2</c:v>
                </c:pt>
                <c:pt idx="46">
                  <c:v>8.5703978299999997E-2</c:v>
                </c:pt>
                <c:pt idx="47">
                  <c:v>8.0478197500000001E-2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6512"/>
        <c:axId val="276176120"/>
      </c:lineChart>
      <c:dateAx>
        <c:axId val="2761765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6120"/>
        <c:crosses val="autoZero"/>
        <c:auto val="1"/>
        <c:lblOffset val="100"/>
        <c:baseTimeUnit val="months"/>
        <c:minorUnit val="23"/>
        <c:minorTimeUnit val="months"/>
      </c:dateAx>
      <c:valAx>
        <c:axId val="276176120"/>
        <c:scaling>
          <c:orientation val="minMax"/>
          <c:max val="0.15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6512"/>
        <c:crosses val="autoZero"/>
        <c:crossBetween val="midCat"/>
        <c:majorUnit val="3.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51"/>
                <c:pt idx="0">
                  <c:v>0.1098567765</c:v>
                </c:pt>
                <c:pt idx="1">
                  <c:v>0.11297762259999999</c:v>
                </c:pt>
                <c:pt idx="2">
                  <c:v>0.109081173</c:v>
                </c:pt>
                <c:pt idx="3">
                  <c:v>0.113573932</c:v>
                </c:pt>
                <c:pt idx="4">
                  <c:v>0.1133134593</c:v>
                </c:pt>
                <c:pt idx="5">
                  <c:v>0.11388969660000001</c:v>
                </c:pt>
                <c:pt idx="6">
                  <c:v>0.1216716221</c:v>
                </c:pt>
                <c:pt idx="7">
                  <c:v>0.1163624184</c:v>
                </c:pt>
                <c:pt idx="8">
                  <c:v>0.1191673837</c:v>
                </c:pt>
                <c:pt idx="9">
                  <c:v>0.1089073441</c:v>
                </c:pt>
                <c:pt idx="10">
                  <c:v>0.1126827567</c:v>
                </c:pt>
                <c:pt idx="11">
                  <c:v>0.10364785379999999</c:v>
                </c:pt>
                <c:pt idx="12">
                  <c:v>9.9012081599999996E-2</c:v>
                </c:pt>
                <c:pt idx="13">
                  <c:v>0.1091523938</c:v>
                </c:pt>
                <c:pt idx="14">
                  <c:v>0.10098971850000001</c:v>
                </c:pt>
                <c:pt idx="15">
                  <c:v>0.1078856705</c:v>
                </c:pt>
                <c:pt idx="16">
                  <c:v>0.1038360213</c:v>
                </c:pt>
                <c:pt idx="17">
                  <c:v>0.1157290471</c:v>
                </c:pt>
                <c:pt idx="18">
                  <c:v>0.12852664580000001</c:v>
                </c:pt>
                <c:pt idx="19">
                  <c:v>0.1064997186</c:v>
                </c:pt>
                <c:pt idx="20">
                  <c:v>0.1140622798</c:v>
                </c:pt>
                <c:pt idx="21">
                  <c:v>0.1089561922</c:v>
                </c:pt>
                <c:pt idx="22">
                  <c:v>0.10838349529999999</c:v>
                </c:pt>
                <c:pt idx="23">
                  <c:v>9.7331656000000003E-2</c:v>
                </c:pt>
                <c:pt idx="24">
                  <c:v>0.1028095192</c:v>
                </c:pt>
                <c:pt idx="25">
                  <c:v>9.7190808700000006E-2</c:v>
                </c:pt>
                <c:pt idx="26">
                  <c:v>0.1003470501</c:v>
                </c:pt>
                <c:pt idx="27">
                  <c:v>0.1023481202</c:v>
                </c:pt>
                <c:pt idx="28">
                  <c:v>9.4550858700000004E-2</c:v>
                </c:pt>
                <c:pt idx="29">
                  <c:v>0.10530571</c:v>
                </c:pt>
                <c:pt idx="30">
                  <c:v>0.1141388175</c:v>
                </c:pt>
                <c:pt idx="31">
                  <c:v>0.1048025689</c:v>
                </c:pt>
                <c:pt idx="32">
                  <c:v>0.1116602854</c:v>
                </c:pt>
                <c:pt idx="33">
                  <c:v>0.1052489451</c:v>
                </c:pt>
                <c:pt idx="34">
                  <c:v>0.10216605300000001</c:v>
                </c:pt>
                <c:pt idx="35">
                  <c:v>9.8535329099999999E-2</c:v>
                </c:pt>
                <c:pt idx="36">
                  <c:v>9.5664933499999993E-2</c:v>
                </c:pt>
                <c:pt idx="37">
                  <c:v>9.7853800199999993E-2</c:v>
                </c:pt>
                <c:pt idx="38">
                  <c:v>9.37459452E-2</c:v>
                </c:pt>
                <c:pt idx="39">
                  <c:v>9.9939081099999993E-2</c:v>
                </c:pt>
                <c:pt idx="40">
                  <c:v>9.3148901500000006E-2</c:v>
                </c:pt>
                <c:pt idx="41">
                  <c:v>0.1056846785</c:v>
                </c:pt>
                <c:pt idx="42">
                  <c:v>0.1129445907</c:v>
                </c:pt>
                <c:pt idx="43">
                  <c:v>0.1044141727</c:v>
                </c:pt>
                <c:pt idx="44">
                  <c:v>0.11363558949999999</c:v>
                </c:pt>
                <c:pt idx="45">
                  <c:v>0.1062616698</c:v>
                </c:pt>
                <c:pt idx="46">
                  <c:v>0.1025304838</c:v>
                </c:pt>
                <c:pt idx="47">
                  <c:v>9.5276093199999995E-2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9.0808664900000002E-2</c:v>
                </c:pt>
                <c:pt idx="1">
                  <c:v>9.14870604E-2</c:v>
                </c:pt>
                <c:pt idx="2">
                  <c:v>9.0655682700000004E-2</c:v>
                </c:pt>
                <c:pt idx="3">
                  <c:v>9.4692226300000001E-2</c:v>
                </c:pt>
                <c:pt idx="4">
                  <c:v>9.3134726299999998E-2</c:v>
                </c:pt>
                <c:pt idx="5">
                  <c:v>9.4178558699999998E-2</c:v>
                </c:pt>
                <c:pt idx="6">
                  <c:v>0.1006999465</c:v>
                </c:pt>
                <c:pt idx="7">
                  <c:v>9.3958223199999996E-2</c:v>
                </c:pt>
                <c:pt idx="8">
                  <c:v>9.7910918999999999E-2</c:v>
                </c:pt>
                <c:pt idx="9">
                  <c:v>9.33041498E-2</c:v>
                </c:pt>
                <c:pt idx="10">
                  <c:v>9.2997256599999994E-2</c:v>
                </c:pt>
                <c:pt idx="11">
                  <c:v>8.6985708600000003E-2</c:v>
                </c:pt>
                <c:pt idx="12">
                  <c:v>8.7449105200000002E-2</c:v>
                </c:pt>
                <c:pt idx="13">
                  <c:v>8.7600178400000006E-2</c:v>
                </c:pt>
                <c:pt idx="14">
                  <c:v>8.5837263999999996E-2</c:v>
                </c:pt>
                <c:pt idx="15">
                  <c:v>9.2525886700000004E-2</c:v>
                </c:pt>
                <c:pt idx="16">
                  <c:v>9.0453798500000002E-2</c:v>
                </c:pt>
                <c:pt idx="17">
                  <c:v>9.5138406699999997E-2</c:v>
                </c:pt>
                <c:pt idx="18">
                  <c:v>0.1045329408</c:v>
                </c:pt>
                <c:pt idx="19">
                  <c:v>8.9220610699999994E-2</c:v>
                </c:pt>
                <c:pt idx="20">
                  <c:v>9.4595946299999997E-2</c:v>
                </c:pt>
                <c:pt idx="21">
                  <c:v>9.2364561999999997E-2</c:v>
                </c:pt>
                <c:pt idx="22">
                  <c:v>9.0122564500000002E-2</c:v>
                </c:pt>
                <c:pt idx="23">
                  <c:v>8.2870833199999994E-2</c:v>
                </c:pt>
                <c:pt idx="24">
                  <c:v>8.3767867100000004E-2</c:v>
                </c:pt>
                <c:pt idx="25">
                  <c:v>8.2356327899999998E-2</c:v>
                </c:pt>
                <c:pt idx="26">
                  <c:v>8.2033990099999995E-2</c:v>
                </c:pt>
                <c:pt idx="27">
                  <c:v>8.5222126800000006E-2</c:v>
                </c:pt>
                <c:pt idx="28">
                  <c:v>8.0799223599999997E-2</c:v>
                </c:pt>
                <c:pt idx="29">
                  <c:v>8.6064369099999996E-2</c:v>
                </c:pt>
                <c:pt idx="30">
                  <c:v>9.2571471099999997E-2</c:v>
                </c:pt>
                <c:pt idx="31">
                  <c:v>8.4835703700000001E-2</c:v>
                </c:pt>
                <c:pt idx="32">
                  <c:v>9.31122266E-2</c:v>
                </c:pt>
                <c:pt idx="33">
                  <c:v>9.0540092700000005E-2</c:v>
                </c:pt>
                <c:pt idx="34">
                  <c:v>8.6082839899999999E-2</c:v>
                </c:pt>
                <c:pt idx="35">
                  <c:v>8.05054979E-2</c:v>
                </c:pt>
                <c:pt idx="36">
                  <c:v>8.0642965100000005E-2</c:v>
                </c:pt>
                <c:pt idx="37">
                  <c:v>7.8872383500000004E-2</c:v>
                </c:pt>
                <c:pt idx="38">
                  <c:v>8.0785921100000005E-2</c:v>
                </c:pt>
                <c:pt idx="39">
                  <c:v>8.3558113700000006E-2</c:v>
                </c:pt>
                <c:pt idx="40">
                  <c:v>7.8453137500000006E-2</c:v>
                </c:pt>
                <c:pt idx="41">
                  <c:v>8.8586742100000004E-2</c:v>
                </c:pt>
                <c:pt idx="42">
                  <c:v>9.5989149999999995E-2</c:v>
                </c:pt>
                <c:pt idx="43">
                  <c:v>8.6782910199999994E-2</c:v>
                </c:pt>
                <c:pt idx="44">
                  <c:v>9.2045638200000002E-2</c:v>
                </c:pt>
                <c:pt idx="45">
                  <c:v>8.7333852399999995E-2</c:v>
                </c:pt>
                <c:pt idx="46">
                  <c:v>8.2724781100000006E-2</c:v>
                </c:pt>
                <c:pt idx="47">
                  <c:v>7.9059074899999998E-2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8.4859135700000005E-2</c:v>
                </c:pt>
                <c:pt idx="1">
                  <c:v>8.6647787300000001E-2</c:v>
                </c:pt>
                <c:pt idx="2">
                  <c:v>8.5055597999999996E-2</c:v>
                </c:pt>
                <c:pt idx="3">
                  <c:v>8.9032067800000003E-2</c:v>
                </c:pt>
                <c:pt idx="4">
                  <c:v>8.7858958500000001E-2</c:v>
                </c:pt>
                <c:pt idx="5">
                  <c:v>8.9520596800000005E-2</c:v>
                </c:pt>
                <c:pt idx="6">
                  <c:v>9.6763239200000004E-2</c:v>
                </c:pt>
                <c:pt idx="7">
                  <c:v>9.1805850300000005E-2</c:v>
                </c:pt>
                <c:pt idx="8">
                  <c:v>9.4253719499999999E-2</c:v>
                </c:pt>
                <c:pt idx="9">
                  <c:v>8.8639385900000006E-2</c:v>
                </c:pt>
                <c:pt idx="10">
                  <c:v>8.7788721200000003E-2</c:v>
                </c:pt>
                <c:pt idx="11">
                  <c:v>8.1839918600000006E-2</c:v>
                </c:pt>
                <c:pt idx="12">
                  <c:v>8.2736108000000003E-2</c:v>
                </c:pt>
                <c:pt idx="13">
                  <c:v>8.2664021899999995E-2</c:v>
                </c:pt>
                <c:pt idx="14">
                  <c:v>8.1215044799999997E-2</c:v>
                </c:pt>
                <c:pt idx="15">
                  <c:v>8.8212416200000004E-2</c:v>
                </c:pt>
                <c:pt idx="16">
                  <c:v>8.3469810800000002E-2</c:v>
                </c:pt>
                <c:pt idx="17">
                  <c:v>9.1726185700000004E-2</c:v>
                </c:pt>
                <c:pt idx="18">
                  <c:v>0.1005991849</c:v>
                </c:pt>
                <c:pt idx="19">
                  <c:v>8.6757073899999995E-2</c:v>
                </c:pt>
                <c:pt idx="20">
                  <c:v>9.3905909199999998E-2</c:v>
                </c:pt>
                <c:pt idx="21">
                  <c:v>8.9403258700000002E-2</c:v>
                </c:pt>
                <c:pt idx="22">
                  <c:v>8.5640112599999998E-2</c:v>
                </c:pt>
                <c:pt idx="23">
                  <c:v>7.9156307199999998E-2</c:v>
                </c:pt>
                <c:pt idx="24">
                  <c:v>8.0369195300000001E-2</c:v>
                </c:pt>
                <c:pt idx="25">
                  <c:v>7.9975798400000006E-2</c:v>
                </c:pt>
                <c:pt idx="26">
                  <c:v>7.9439472600000005E-2</c:v>
                </c:pt>
                <c:pt idx="27">
                  <c:v>8.2429475799999999E-2</c:v>
                </c:pt>
                <c:pt idx="28">
                  <c:v>7.8458543000000006E-2</c:v>
                </c:pt>
                <c:pt idx="29">
                  <c:v>8.30987225E-2</c:v>
                </c:pt>
                <c:pt idx="30">
                  <c:v>8.9531938000000005E-2</c:v>
                </c:pt>
                <c:pt idx="31">
                  <c:v>8.2887400400000005E-2</c:v>
                </c:pt>
                <c:pt idx="32">
                  <c:v>9.0584260900000005E-2</c:v>
                </c:pt>
                <c:pt idx="33">
                  <c:v>8.6976422100000006E-2</c:v>
                </c:pt>
                <c:pt idx="34">
                  <c:v>8.3093295900000003E-2</c:v>
                </c:pt>
                <c:pt idx="35">
                  <c:v>7.8679919700000003E-2</c:v>
                </c:pt>
                <c:pt idx="36">
                  <c:v>7.7951196700000003E-2</c:v>
                </c:pt>
                <c:pt idx="37">
                  <c:v>7.5971540200000007E-2</c:v>
                </c:pt>
                <c:pt idx="38">
                  <c:v>7.7671235199999994E-2</c:v>
                </c:pt>
                <c:pt idx="39">
                  <c:v>8.0693346499999999E-2</c:v>
                </c:pt>
                <c:pt idx="40">
                  <c:v>7.6990353299999995E-2</c:v>
                </c:pt>
                <c:pt idx="41">
                  <c:v>8.7141539899999995E-2</c:v>
                </c:pt>
                <c:pt idx="42">
                  <c:v>9.35970359E-2</c:v>
                </c:pt>
                <c:pt idx="43">
                  <c:v>8.4747529899999993E-2</c:v>
                </c:pt>
                <c:pt idx="44">
                  <c:v>9.2461291000000001E-2</c:v>
                </c:pt>
                <c:pt idx="45">
                  <c:v>8.6003135100000003E-2</c:v>
                </c:pt>
                <c:pt idx="46">
                  <c:v>8.1188693800000003E-2</c:v>
                </c:pt>
                <c:pt idx="47">
                  <c:v>7.75316588E-2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5336"/>
        <c:axId val="276174944"/>
      </c:lineChart>
      <c:dateAx>
        <c:axId val="2761753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4944"/>
        <c:crossesAt val="0"/>
        <c:auto val="1"/>
        <c:lblOffset val="100"/>
        <c:baseTimeUnit val="months"/>
        <c:minorUnit val="23"/>
        <c:minorTimeUnit val="months"/>
      </c:dateAx>
      <c:valAx>
        <c:axId val="276174944"/>
        <c:scaling>
          <c:orientation val="minMax"/>
          <c:max val="0.15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5336"/>
        <c:crosses val="autoZero"/>
        <c:crossBetween val="midCat"/>
        <c:majorUnit val="3.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51"/>
                <c:pt idx="0">
                  <c:v>9.8159872199999998E-2</c:v>
                </c:pt>
                <c:pt idx="1">
                  <c:v>9.8894044200000003E-2</c:v>
                </c:pt>
                <c:pt idx="2">
                  <c:v>9.5848792000000002E-2</c:v>
                </c:pt>
                <c:pt idx="3">
                  <c:v>0.1009613971</c:v>
                </c:pt>
                <c:pt idx="4">
                  <c:v>9.5570303100000004E-2</c:v>
                </c:pt>
                <c:pt idx="5">
                  <c:v>0.101016806</c:v>
                </c:pt>
                <c:pt idx="6">
                  <c:v>0.10909590130000001</c:v>
                </c:pt>
                <c:pt idx="7">
                  <c:v>0.1055753805</c:v>
                </c:pt>
                <c:pt idx="8">
                  <c:v>0.1067655653</c:v>
                </c:pt>
                <c:pt idx="9">
                  <c:v>9.7468653899999994E-2</c:v>
                </c:pt>
                <c:pt idx="10">
                  <c:v>9.5906483599999995E-2</c:v>
                </c:pt>
                <c:pt idx="11">
                  <c:v>9.1331845199999998E-2</c:v>
                </c:pt>
                <c:pt idx="12">
                  <c:v>9.2157674600000003E-2</c:v>
                </c:pt>
                <c:pt idx="13">
                  <c:v>9.3418827499999996E-2</c:v>
                </c:pt>
                <c:pt idx="14">
                  <c:v>9.1457459599999999E-2</c:v>
                </c:pt>
                <c:pt idx="15">
                  <c:v>9.7878605899999999E-2</c:v>
                </c:pt>
                <c:pt idx="16">
                  <c:v>9.4084547700000007E-2</c:v>
                </c:pt>
                <c:pt idx="17">
                  <c:v>9.8232413699999993E-2</c:v>
                </c:pt>
                <c:pt idx="18">
                  <c:v>0.11144040030000001</c:v>
                </c:pt>
                <c:pt idx="19">
                  <c:v>9.9059704900000004E-2</c:v>
                </c:pt>
                <c:pt idx="20">
                  <c:v>0.1014006707</c:v>
                </c:pt>
                <c:pt idx="21">
                  <c:v>9.8597965999999995E-2</c:v>
                </c:pt>
                <c:pt idx="22">
                  <c:v>9.5937581699999996E-2</c:v>
                </c:pt>
                <c:pt idx="23">
                  <c:v>9.08106105E-2</c:v>
                </c:pt>
                <c:pt idx="24">
                  <c:v>9.03602617E-2</c:v>
                </c:pt>
                <c:pt idx="25">
                  <c:v>8.9968365600000003E-2</c:v>
                </c:pt>
                <c:pt idx="26">
                  <c:v>8.8979300499999997E-2</c:v>
                </c:pt>
                <c:pt idx="27">
                  <c:v>9.3906799900000004E-2</c:v>
                </c:pt>
                <c:pt idx="28">
                  <c:v>8.69846752E-2</c:v>
                </c:pt>
                <c:pt idx="29">
                  <c:v>9.6369801699999993E-2</c:v>
                </c:pt>
                <c:pt idx="30">
                  <c:v>0.1016239868</c:v>
                </c:pt>
                <c:pt idx="31">
                  <c:v>9.4463175199999999E-2</c:v>
                </c:pt>
                <c:pt idx="32">
                  <c:v>9.7501217700000004E-2</c:v>
                </c:pt>
                <c:pt idx="33">
                  <c:v>9.4265356499999994E-2</c:v>
                </c:pt>
                <c:pt idx="34">
                  <c:v>9.3636677599999996E-2</c:v>
                </c:pt>
                <c:pt idx="35">
                  <c:v>9.0206040099999996E-2</c:v>
                </c:pt>
                <c:pt idx="36">
                  <c:v>8.9827217700000003E-2</c:v>
                </c:pt>
                <c:pt idx="37">
                  <c:v>8.8438145300000007E-2</c:v>
                </c:pt>
                <c:pt idx="38">
                  <c:v>8.8786953500000002E-2</c:v>
                </c:pt>
                <c:pt idx="39">
                  <c:v>9.2480299599999996E-2</c:v>
                </c:pt>
                <c:pt idx="40">
                  <c:v>8.6930343899999998E-2</c:v>
                </c:pt>
                <c:pt idx="41">
                  <c:v>0.100546701</c:v>
                </c:pt>
                <c:pt idx="42">
                  <c:v>0.1072417418</c:v>
                </c:pt>
                <c:pt idx="43">
                  <c:v>9.49555344E-2</c:v>
                </c:pt>
                <c:pt idx="44">
                  <c:v>0.10110391520000001</c:v>
                </c:pt>
                <c:pt idx="45">
                  <c:v>9.2647122799999995E-2</c:v>
                </c:pt>
                <c:pt idx="46">
                  <c:v>9.2966925199999995E-2</c:v>
                </c:pt>
                <c:pt idx="47">
                  <c:v>9.0678360400000005E-2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8.8315978899999995E-2</c:v>
                </c:pt>
                <c:pt idx="1">
                  <c:v>9.0563860499999996E-2</c:v>
                </c:pt>
                <c:pt idx="2">
                  <c:v>8.7566747700000003E-2</c:v>
                </c:pt>
                <c:pt idx="3">
                  <c:v>9.0320958899999998E-2</c:v>
                </c:pt>
                <c:pt idx="4">
                  <c:v>9.0605592799999995E-2</c:v>
                </c:pt>
                <c:pt idx="5">
                  <c:v>9.4724057799999997E-2</c:v>
                </c:pt>
                <c:pt idx="6">
                  <c:v>0.1019393903</c:v>
                </c:pt>
                <c:pt idx="7">
                  <c:v>9.5174017E-2</c:v>
                </c:pt>
                <c:pt idx="8">
                  <c:v>9.8891232400000001E-2</c:v>
                </c:pt>
                <c:pt idx="9">
                  <c:v>9.0578057700000006E-2</c:v>
                </c:pt>
                <c:pt idx="10">
                  <c:v>8.96115153E-2</c:v>
                </c:pt>
                <c:pt idx="11">
                  <c:v>8.4924496700000005E-2</c:v>
                </c:pt>
                <c:pt idx="12">
                  <c:v>8.5603916700000005E-2</c:v>
                </c:pt>
                <c:pt idx="13">
                  <c:v>8.6187639299999994E-2</c:v>
                </c:pt>
                <c:pt idx="14">
                  <c:v>8.2689585699999998E-2</c:v>
                </c:pt>
                <c:pt idx="15">
                  <c:v>8.7880397799999996E-2</c:v>
                </c:pt>
                <c:pt idx="16">
                  <c:v>8.6804671599999994E-2</c:v>
                </c:pt>
                <c:pt idx="17">
                  <c:v>9.1487418000000001E-2</c:v>
                </c:pt>
                <c:pt idx="18">
                  <c:v>0.10429825719999999</c:v>
                </c:pt>
                <c:pt idx="19">
                  <c:v>9.1555664499999995E-2</c:v>
                </c:pt>
                <c:pt idx="20">
                  <c:v>9.3053723199999994E-2</c:v>
                </c:pt>
                <c:pt idx="21">
                  <c:v>8.7577750800000007E-2</c:v>
                </c:pt>
                <c:pt idx="22">
                  <c:v>8.56522277E-2</c:v>
                </c:pt>
                <c:pt idx="23">
                  <c:v>8.0886433399999999E-2</c:v>
                </c:pt>
                <c:pt idx="24">
                  <c:v>8.2344104000000001E-2</c:v>
                </c:pt>
                <c:pt idx="25">
                  <c:v>8.2177434199999996E-2</c:v>
                </c:pt>
                <c:pt idx="26">
                  <c:v>8.0133529800000006E-2</c:v>
                </c:pt>
                <c:pt idx="27">
                  <c:v>8.3095322200000002E-2</c:v>
                </c:pt>
                <c:pt idx="28">
                  <c:v>7.8785265800000004E-2</c:v>
                </c:pt>
                <c:pt idx="29">
                  <c:v>8.7299036799999993E-2</c:v>
                </c:pt>
                <c:pt idx="30">
                  <c:v>9.3973583099999994E-2</c:v>
                </c:pt>
                <c:pt idx="31">
                  <c:v>8.3655111500000004E-2</c:v>
                </c:pt>
                <c:pt idx="32">
                  <c:v>8.8161320500000001E-2</c:v>
                </c:pt>
                <c:pt idx="33">
                  <c:v>8.4273061799999993E-2</c:v>
                </c:pt>
                <c:pt idx="34">
                  <c:v>8.3248732699999994E-2</c:v>
                </c:pt>
                <c:pt idx="35">
                  <c:v>7.9287354199999993E-2</c:v>
                </c:pt>
                <c:pt idx="36">
                  <c:v>7.9792064699999998E-2</c:v>
                </c:pt>
                <c:pt idx="37">
                  <c:v>7.8729845899999998E-2</c:v>
                </c:pt>
                <c:pt idx="38">
                  <c:v>7.8445945899999994E-2</c:v>
                </c:pt>
                <c:pt idx="39">
                  <c:v>8.0144077699999997E-2</c:v>
                </c:pt>
                <c:pt idx="40">
                  <c:v>7.7787409299999999E-2</c:v>
                </c:pt>
                <c:pt idx="41">
                  <c:v>8.6912753400000001E-2</c:v>
                </c:pt>
                <c:pt idx="42">
                  <c:v>9.7272512899999997E-2</c:v>
                </c:pt>
                <c:pt idx="43">
                  <c:v>8.4512552899999996E-2</c:v>
                </c:pt>
                <c:pt idx="44">
                  <c:v>8.8995848599999997E-2</c:v>
                </c:pt>
                <c:pt idx="45">
                  <c:v>8.3384167999999995E-2</c:v>
                </c:pt>
                <c:pt idx="46">
                  <c:v>8.20081067E-2</c:v>
                </c:pt>
                <c:pt idx="47">
                  <c:v>7.9042694499999996E-2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7.9050889099999994E-2</c:v>
                </c:pt>
                <c:pt idx="1">
                  <c:v>8.1623716499999999E-2</c:v>
                </c:pt>
                <c:pt idx="2">
                  <c:v>7.9297703299999994E-2</c:v>
                </c:pt>
                <c:pt idx="3">
                  <c:v>8.2941303199999997E-2</c:v>
                </c:pt>
                <c:pt idx="4">
                  <c:v>8.2562892200000002E-2</c:v>
                </c:pt>
                <c:pt idx="5">
                  <c:v>8.6294286299999995E-2</c:v>
                </c:pt>
                <c:pt idx="6">
                  <c:v>9.38162726E-2</c:v>
                </c:pt>
                <c:pt idx="7">
                  <c:v>8.6923788599999996E-2</c:v>
                </c:pt>
                <c:pt idx="8">
                  <c:v>9.1988522599999997E-2</c:v>
                </c:pt>
                <c:pt idx="9">
                  <c:v>8.3890692200000005E-2</c:v>
                </c:pt>
                <c:pt idx="10">
                  <c:v>8.3175366099999995E-2</c:v>
                </c:pt>
                <c:pt idx="11">
                  <c:v>7.6330200900000006E-2</c:v>
                </c:pt>
                <c:pt idx="12">
                  <c:v>7.7540362599999996E-2</c:v>
                </c:pt>
                <c:pt idx="13">
                  <c:v>7.9026956199999998E-2</c:v>
                </c:pt>
                <c:pt idx="14">
                  <c:v>7.6561478200000005E-2</c:v>
                </c:pt>
                <c:pt idx="15">
                  <c:v>8.2635671300000005E-2</c:v>
                </c:pt>
                <c:pt idx="16">
                  <c:v>8.0084473200000006E-2</c:v>
                </c:pt>
                <c:pt idx="17">
                  <c:v>8.5907218300000004E-2</c:v>
                </c:pt>
                <c:pt idx="18">
                  <c:v>9.5620585600000002E-2</c:v>
                </c:pt>
                <c:pt idx="19">
                  <c:v>8.4522438599999999E-2</c:v>
                </c:pt>
                <c:pt idx="20">
                  <c:v>8.7467648100000003E-2</c:v>
                </c:pt>
                <c:pt idx="21">
                  <c:v>8.3471245499999999E-2</c:v>
                </c:pt>
                <c:pt idx="22">
                  <c:v>8.0154167999999998E-2</c:v>
                </c:pt>
                <c:pt idx="23">
                  <c:v>7.5502822100000005E-2</c:v>
                </c:pt>
                <c:pt idx="24">
                  <c:v>7.6485136699999998E-2</c:v>
                </c:pt>
                <c:pt idx="25">
                  <c:v>7.6026255500000001E-2</c:v>
                </c:pt>
                <c:pt idx="26">
                  <c:v>7.4828761600000002E-2</c:v>
                </c:pt>
                <c:pt idx="27">
                  <c:v>7.7468051499999996E-2</c:v>
                </c:pt>
                <c:pt idx="28">
                  <c:v>7.4284200600000003E-2</c:v>
                </c:pt>
                <c:pt idx="29">
                  <c:v>8.0769444600000004E-2</c:v>
                </c:pt>
                <c:pt idx="30">
                  <c:v>8.5453092800000005E-2</c:v>
                </c:pt>
                <c:pt idx="31">
                  <c:v>7.8770185600000001E-2</c:v>
                </c:pt>
                <c:pt idx="32">
                  <c:v>8.3530495799999993E-2</c:v>
                </c:pt>
                <c:pt idx="33">
                  <c:v>8.0116310999999996E-2</c:v>
                </c:pt>
                <c:pt idx="34">
                  <c:v>7.8118189599999999E-2</c:v>
                </c:pt>
                <c:pt idx="35">
                  <c:v>7.3545361899999995E-2</c:v>
                </c:pt>
                <c:pt idx="36">
                  <c:v>7.4369987200000001E-2</c:v>
                </c:pt>
                <c:pt idx="37">
                  <c:v>7.2447283400000007E-2</c:v>
                </c:pt>
                <c:pt idx="38">
                  <c:v>7.3995589299999998E-2</c:v>
                </c:pt>
                <c:pt idx="39">
                  <c:v>7.6110379500000006E-2</c:v>
                </c:pt>
                <c:pt idx="40">
                  <c:v>7.2981333600000003E-2</c:v>
                </c:pt>
                <c:pt idx="41">
                  <c:v>8.4106069699999994E-2</c:v>
                </c:pt>
                <c:pt idx="42">
                  <c:v>8.9371028699999994E-2</c:v>
                </c:pt>
                <c:pt idx="43">
                  <c:v>8.0007731600000007E-2</c:v>
                </c:pt>
                <c:pt idx="44">
                  <c:v>8.5444789500000007E-2</c:v>
                </c:pt>
                <c:pt idx="45">
                  <c:v>7.9833317500000001E-2</c:v>
                </c:pt>
                <c:pt idx="46">
                  <c:v>7.6593171900000007E-2</c:v>
                </c:pt>
                <c:pt idx="47">
                  <c:v>7.3727285000000004E-2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4160"/>
        <c:axId val="276173768"/>
      </c:lineChart>
      <c:dateAx>
        <c:axId val="2761741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3768"/>
        <c:crosses val="autoZero"/>
        <c:auto val="1"/>
        <c:lblOffset val="100"/>
        <c:baseTimeUnit val="months"/>
        <c:minorUnit val="23"/>
        <c:minorTimeUnit val="months"/>
      </c:dateAx>
      <c:valAx>
        <c:axId val="276173768"/>
        <c:scaling>
          <c:orientation val="minMax"/>
          <c:max val="0.15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4160"/>
        <c:crosses val="autoZero"/>
        <c:crossBetween val="midCat"/>
        <c:majorUnit val="3.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51"/>
                <c:pt idx="0">
                  <c:v>6.4876315200000007E-2</c:v>
                </c:pt>
                <c:pt idx="1">
                  <c:v>6.4156469100000002E-2</c:v>
                </c:pt>
                <c:pt idx="2">
                  <c:v>6.2562352399999993E-2</c:v>
                </c:pt>
                <c:pt idx="3">
                  <c:v>6.3633334400000005E-2</c:v>
                </c:pt>
                <c:pt idx="4">
                  <c:v>6.0794842600000003E-2</c:v>
                </c:pt>
                <c:pt idx="5">
                  <c:v>6.4592820400000001E-2</c:v>
                </c:pt>
                <c:pt idx="6">
                  <c:v>6.5758093300000001E-2</c:v>
                </c:pt>
                <c:pt idx="7">
                  <c:v>6.1654147300000003E-2</c:v>
                </c:pt>
                <c:pt idx="8">
                  <c:v>6.59191633E-2</c:v>
                </c:pt>
                <c:pt idx="9">
                  <c:v>6.3326988299999998E-2</c:v>
                </c:pt>
                <c:pt idx="10">
                  <c:v>6.6890065100000007E-2</c:v>
                </c:pt>
                <c:pt idx="11">
                  <c:v>6.5197220200000003E-2</c:v>
                </c:pt>
                <c:pt idx="12">
                  <c:v>6.7520517799999999E-2</c:v>
                </c:pt>
                <c:pt idx="13">
                  <c:v>6.7783252700000005E-2</c:v>
                </c:pt>
                <c:pt idx="14">
                  <c:v>6.5101049800000005E-2</c:v>
                </c:pt>
                <c:pt idx="15">
                  <c:v>6.5477181600000003E-2</c:v>
                </c:pt>
                <c:pt idx="16">
                  <c:v>6.3809295399999993E-2</c:v>
                </c:pt>
                <c:pt idx="17">
                  <c:v>6.9987296300000001E-2</c:v>
                </c:pt>
                <c:pt idx="18">
                  <c:v>6.8742530999999996E-2</c:v>
                </c:pt>
                <c:pt idx="19">
                  <c:v>6.0469782999999999E-2</c:v>
                </c:pt>
                <c:pt idx="20">
                  <c:v>6.8412308500000005E-2</c:v>
                </c:pt>
                <c:pt idx="21">
                  <c:v>6.6015366399999997E-2</c:v>
                </c:pt>
                <c:pt idx="22">
                  <c:v>6.8647099000000003E-2</c:v>
                </c:pt>
                <c:pt idx="23">
                  <c:v>6.6715939899999993E-2</c:v>
                </c:pt>
                <c:pt idx="24">
                  <c:v>6.93019577E-2</c:v>
                </c:pt>
                <c:pt idx="25">
                  <c:v>7.0433448100000004E-2</c:v>
                </c:pt>
                <c:pt idx="26">
                  <c:v>6.6966259900000005E-2</c:v>
                </c:pt>
                <c:pt idx="27">
                  <c:v>6.7494144000000006E-2</c:v>
                </c:pt>
                <c:pt idx="28">
                  <c:v>6.3584274100000004E-2</c:v>
                </c:pt>
                <c:pt idx="29">
                  <c:v>6.9408641600000001E-2</c:v>
                </c:pt>
                <c:pt idx="30">
                  <c:v>6.8773732700000006E-2</c:v>
                </c:pt>
                <c:pt idx="31">
                  <c:v>6.3148874300000005E-2</c:v>
                </c:pt>
                <c:pt idx="32">
                  <c:v>6.7915945800000002E-2</c:v>
                </c:pt>
                <c:pt idx="33">
                  <c:v>6.69965639E-2</c:v>
                </c:pt>
                <c:pt idx="34">
                  <c:v>7.0501046400000003E-2</c:v>
                </c:pt>
                <c:pt idx="35">
                  <c:v>6.8527402500000001E-2</c:v>
                </c:pt>
                <c:pt idx="36">
                  <c:v>7.0043361100000007E-2</c:v>
                </c:pt>
                <c:pt idx="37">
                  <c:v>7.0404143200000005E-2</c:v>
                </c:pt>
                <c:pt idx="38">
                  <c:v>6.8354965399999995E-2</c:v>
                </c:pt>
                <c:pt idx="39">
                  <c:v>6.8102658100000005E-2</c:v>
                </c:pt>
                <c:pt idx="40">
                  <c:v>6.5819344000000002E-2</c:v>
                </c:pt>
                <c:pt idx="41">
                  <c:v>7.3151951699999995E-2</c:v>
                </c:pt>
                <c:pt idx="42">
                  <c:v>7.0914316000000005E-2</c:v>
                </c:pt>
                <c:pt idx="43">
                  <c:v>6.4099202600000002E-2</c:v>
                </c:pt>
                <c:pt idx="44">
                  <c:v>7.1784076399999994E-2</c:v>
                </c:pt>
                <c:pt idx="45">
                  <c:v>6.8318788699999994E-2</c:v>
                </c:pt>
                <c:pt idx="46">
                  <c:v>7.0495908699999998E-2</c:v>
                </c:pt>
                <c:pt idx="47">
                  <c:v>6.8270540500000004E-2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7.1745820700000004E-2</c:v>
                </c:pt>
                <c:pt idx="1">
                  <c:v>7.0932128699999999E-2</c:v>
                </c:pt>
                <c:pt idx="2">
                  <c:v>6.8550199899999997E-2</c:v>
                </c:pt>
                <c:pt idx="3">
                  <c:v>6.8753115000000004E-2</c:v>
                </c:pt>
                <c:pt idx="4">
                  <c:v>6.6939095800000001E-2</c:v>
                </c:pt>
                <c:pt idx="5">
                  <c:v>7.13507065E-2</c:v>
                </c:pt>
                <c:pt idx="6">
                  <c:v>7.1886691599999997E-2</c:v>
                </c:pt>
                <c:pt idx="7">
                  <c:v>6.7720978500000001E-2</c:v>
                </c:pt>
                <c:pt idx="8">
                  <c:v>7.3784757199999995E-2</c:v>
                </c:pt>
                <c:pt idx="9">
                  <c:v>7.1316559299999999E-2</c:v>
                </c:pt>
                <c:pt idx="10">
                  <c:v>7.3620825099999995E-2</c:v>
                </c:pt>
                <c:pt idx="11">
                  <c:v>7.1657456100000003E-2</c:v>
                </c:pt>
                <c:pt idx="12">
                  <c:v>7.3908628700000006E-2</c:v>
                </c:pt>
                <c:pt idx="13">
                  <c:v>7.3081773099999997E-2</c:v>
                </c:pt>
                <c:pt idx="14">
                  <c:v>7.1087466799999999E-2</c:v>
                </c:pt>
                <c:pt idx="15">
                  <c:v>7.0680949199999996E-2</c:v>
                </c:pt>
                <c:pt idx="16">
                  <c:v>6.9144729399999993E-2</c:v>
                </c:pt>
                <c:pt idx="17">
                  <c:v>7.6074463800000006E-2</c:v>
                </c:pt>
                <c:pt idx="18">
                  <c:v>7.5162890499999996E-2</c:v>
                </c:pt>
                <c:pt idx="19">
                  <c:v>6.5691867200000004E-2</c:v>
                </c:pt>
                <c:pt idx="20">
                  <c:v>7.3144531400000004E-2</c:v>
                </c:pt>
                <c:pt idx="21">
                  <c:v>7.1077808300000003E-2</c:v>
                </c:pt>
                <c:pt idx="22">
                  <c:v>7.3251368400000003E-2</c:v>
                </c:pt>
                <c:pt idx="23">
                  <c:v>7.1506004499999998E-2</c:v>
                </c:pt>
                <c:pt idx="24">
                  <c:v>7.3170823800000007E-2</c:v>
                </c:pt>
                <c:pt idx="25">
                  <c:v>7.3634320700000006E-2</c:v>
                </c:pt>
                <c:pt idx="26">
                  <c:v>7.1561728099999999E-2</c:v>
                </c:pt>
                <c:pt idx="27">
                  <c:v>7.1916614099999998E-2</c:v>
                </c:pt>
                <c:pt idx="28">
                  <c:v>6.8567405999999997E-2</c:v>
                </c:pt>
                <c:pt idx="29">
                  <c:v>7.5745649499999998E-2</c:v>
                </c:pt>
                <c:pt idx="30">
                  <c:v>7.3412016999999996E-2</c:v>
                </c:pt>
                <c:pt idx="31">
                  <c:v>6.7772616600000002E-2</c:v>
                </c:pt>
                <c:pt idx="32">
                  <c:v>7.4133204199999997E-2</c:v>
                </c:pt>
                <c:pt idx="33">
                  <c:v>7.3104370200000005E-2</c:v>
                </c:pt>
                <c:pt idx="34">
                  <c:v>7.5680145800000001E-2</c:v>
                </c:pt>
                <c:pt idx="35">
                  <c:v>7.4170472400000007E-2</c:v>
                </c:pt>
                <c:pt idx="36">
                  <c:v>7.5368130199999994E-2</c:v>
                </c:pt>
                <c:pt idx="37">
                  <c:v>7.5193896299999993E-2</c:v>
                </c:pt>
                <c:pt idx="38">
                  <c:v>7.2394882499999993E-2</c:v>
                </c:pt>
                <c:pt idx="39">
                  <c:v>7.2627960199999994E-2</c:v>
                </c:pt>
                <c:pt idx="40">
                  <c:v>6.9618208200000004E-2</c:v>
                </c:pt>
                <c:pt idx="41">
                  <c:v>7.8773929699999995E-2</c:v>
                </c:pt>
                <c:pt idx="42">
                  <c:v>7.6661228200000001E-2</c:v>
                </c:pt>
                <c:pt idx="43">
                  <c:v>6.8607418599999997E-2</c:v>
                </c:pt>
                <c:pt idx="44">
                  <c:v>7.7259643500000003E-2</c:v>
                </c:pt>
                <c:pt idx="45">
                  <c:v>7.3424313500000005E-2</c:v>
                </c:pt>
                <c:pt idx="46">
                  <c:v>7.5961863500000004E-2</c:v>
                </c:pt>
                <c:pt idx="47">
                  <c:v>7.2959111399999999E-2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8.6950105E-2</c:v>
                </c:pt>
                <c:pt idx="1">
                  <c:v>8.5124233399999999E-2</c:v>
                </c:pt>
                <c:pt idx="2">
                  <c:v>8.2933285699999998E-2</c:v>
                </c:pt>
                <c:pt idx="3">
                  <c:v>8.33038158E-2</c:v>
                </c:pt>
                <c:pt idx="4">
                  <c:v>8.0748545899999996E-2</c:v>
                </c:pt>
                <c:pt idx="5">
                  <c:v>8.5903991400000004E-2</c:v>
                </c:pt>
                <c:pt idx="6">
                  <c:v>8.6872573800000005E-2</c:v>
                </c:pt>
                <c:pt idx="7">
                  <c:v>8.2134643300000004E-2</c:v>
                </c:pt>
                <c:pt idx="8">
                  <c:v>8.9152891299999995E-2</c:v>
                </c:pt>
                <c:pt idx="9">
                  <c:v>8.5550483699999999E-2</c:v>
                </c:pt>
                <c:pt idx="10">
                  <c:v>8.8194783200000001E-2</c:v>
                </c:pt>
                <c:pt idx="11">
                  <c:v>8.6185447999999998E-2</c:v>
                </c:pt>
                <c:pt idx="12">
                  <c:v>8.9029650299999999E-2</c:v>
                </c:pt>
                <c:pt idx="13">
                  <c:v>8.7100384099999997E-2</c:v>
                </c:pt>
                <c:pt idx="14">
                  <c:v>8.5885514600000004E-2</c:v>
                </c:pt>
                <c:pt idx="15">
                  <c:v>8.5597162199999993E-2</c:v>
                </c:pt>
                <c:pt idx="16">
                  <c:v>8.4040615700000001E-2</c:v>
                </c:pt>
                <c:pt idx="17">
                  <c:v>9.3067329800000001E-2</c:v>
                </c:pt>
                <c:pt idx="18">
                  <c:v>9.1523845100000001E-2</c:v>
                </c:pt>
                <c:pt idx="19">
                  <c:v>8.0424937099999996E-2</c:v>
                </c:pt>
                <c:pt idx="20">
                  <c:v>9.0094677999999997E-2</c:v>
                </c:pt>
                <c:pt idx="21">
                  <c:v>8.6515511500000003E-2</c:v>
                </c:pt>
                <c:pt idx="22">
                  <c:v>8.8884649299999993E-2</c:v>
                </c:pt>
                <c:pt idx="23">
                  <c:v>8.5997870099999998E-2</c:v>
                </c:pt>
                <c:pt idx="24">
                  <c:v>8.8330850599999997E-2</c:v>
                </c:pt>
                <c:pt idx="25">
                  <c:v>8.8244182800000001E-2</c:v>
                </c:pt>
                <c:pt idx="26">
                  <c:v>8.5694028199999994E-2</c:v>
                </c:pt>
                <c:pt idx="27">
                  <c:v>8.5519580299999995E-2</c:v>
                </c:pt>
                <c:pt idx="28">
                  <c:v>8.2063476600000004E-2</c:v>
                </c:pt>
                <c:pt idx="29">
                  <c:v>9.0448226000000007E-2</c:v>
                </c:pt>
                <c:pt idx="30">
                  <c:v>8.9685921799999999E-2</c:v>
                </c:pt>
                <c:pt idx="31">
                  <c:v>8.19987353E-2</c:v>
                </c:pt>
                <c:pt idx="32">
                  <c:v>9.0222845100000004E-2</c:v>
                </c:pt>
                <c:pt idx="33">
                  <c:v>8.8373183699999996E-2</c:v>
                </c:pt>
                <c:pt idx="34">
                  <c:v>9.1452118999999998E-2</c:v>
                </c:pt>
                <c:pt idx="35">
                  <c:v>8.8611103999999996E-2</c:v>
                </c:pt>
                <c:pt idx="36">
                  <c:v>9.0681376600000002E-2</c:v>
                </c:pt>
                <c:pt idx="37">
                  <c:v>8.9585526200000001E-2</c:v>
                </c:pt>
                <c:pt idx="38">
                  <c:v>8.7340468399999996E-2</c:v>
                </c:pt>
                <c:pt idx="39">
                  <c:v>8.7299960900000001E-2</c:v>
                </c:pt>
                <c:pt idx="40">
                  <c:v>8.3832297900000005E-2</c:v>
                </c:pt>
                <c:pt idx="41">
                  <c:v>9.5878007400000007E-2</c:v>
                </c:pt>
                <c:pt idx="42">
                  <c:v>9.4447328400000002E-2</c:v>
                </c:pt>
                <c:pt idx="43">
                  <c:v>8.3926833300000003E-2</c:v>
                </c:pt>
                <c:pt idx="44">
                  <c:v>9.4163531800000005E-2</c:v>
                </c:pt>
                <c:pt idx="45">
                  <c:v>8.9913948100000002E-2</c:v>
                </c:pt>
                <c:pt idx="46">
                  <c:v>9.2634645099999996E-2</c:v>
                </c:pt>
                <c:pt idx="47">
                  <c:v>8.8366591800000005E-2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2984"/>
        <c:axId val="276171416"/>
      </c:lineChart>
      <c:dateAx>
        <c:axId val="2761729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141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1416"/>
        <c:scaling>
          <c:orientation val="minMax"/>
          <c:max val="0.1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2984"/>
        <c:crossesAt val="39448"/>
        <c:crossBetween val="midCat"/>
        <c:majorUnit val="2.5000000000000001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532344915790047"/>
          <c:y val="1.1921265187915971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4</xdr:col>
      <xdr:colOff>291352</xdr:colOff>
      <xdr:row>19</xdr:row>
      <xdr:rowOff>123265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RowHeight="14.25" x14ac:dyDescent="0.2"/>
  <cols>
    <col min="1" max="1" width="3.42578125" style="26" customWidth="1"/>
    <col min="2" max="16384" width="9.140625" style="26"/>
  </cols>
  <sheetData>
    <row r="1" spans="1:11" x14ac:dyDescent="0.2">
      <c r="A1" s="33"/>
    </row>
    <row r="2" spans="1:11" ht="15.75" customHeight="1" x14ac:dyDescent="0.25">
      <c r="B2" s="24" t="s">
        <v>969</v>
      </c>
      <c r="C2" s="25"/>
      <c r="D2" s="25"/>
      <c r="E2" s="25"/>
      <c r="F2" s="25"/>
      <c r="G2" s="25"/>
      <c r="H2" s="25"/>
      <c r="I2" s="25"/>
      <c r="J2" s="25"/>
    </row>
    <row r="3" spans="1:11" ht="15.75" customHeight="1" x14ac:dyDescent="0.25">
      <c r="C3" s="25"/>
      <c r="D3" s="25"/>
      <c r="E3" s="25"/>
      <c r="F3" s="25"/>
      <c r="G3" s="25"/>
      <c r="H3" s="25"/>
      <c r="I3" s="25"/>
      <c r="J3" s="25"/>
    </row>
    <row r="4" spans="1:11" ht="15.75" customHeight="1" x14ac:dyDescent="0.25">
      <c r="B4" s="26" t="s">
        <v>181</v>
      </c>
      <c r="C4" s="25"/>
      <c r="D4" s="25"/>
      <c r="E4" s="25"/>
      <c r="F4" s="25"/>
      <c r="G4" s="25"/>
      <c r="H4" s="25"/>
      <c r="I4" s="25"/>
      <c r="J4" s="25"/>
    </row>
    <row r="5" spans="1:11" ht="15" customHeight="1" x14ac:dyDescent="0.2">
      <c r="B5" s="26" t="s">
        <v>182</v>
      </c>
    </row>
    <row r="6" spans="1:11" ht="15" customHeight="1" x14ac:dyDescent="0.2">
      <c r="B6" s="26" t="s">
        <v>183</v>
      </c>
      <c r="C6" s="27"/>
      <c r="D6" s="28"/>
      <c r="E6" s="28"/>
      <c r="F6" s="28"/>
      <c r="G6" s="28"/>
      <c r="H6" s="28"/>
      <c r="I6" s="28"/>
      <c r="J6" s="28"/>
      <c r="K6" s="29"/>
    </row>
    <row r="7" spans="1:11" ht="15" customHeight="1" x14ac:dyDescent="0.2">
      <c r="C7" s="27"/>
      <c r="D7" s="28"/>
      <c r="E7" s="28"/>
      <c r="F7" s="28"/>
      <c r="G7" s="28"/>
      <c r="H7" s="28"/>
      <c r="I7" s="28"/>
      <c r="J7" s="28"/>
      <c r="K7" s="29"/>
    </row>
    <row r="8" spans="1:11" ht="15" customHeight="1" x14ac:dyDescent="0.2">
      <c r="B8" s="26" t="s">
        <v>184</v>
      </c>
      <c r="C8" s="27"/>
      <c r="D8" s="28"/>
      <c r="E8" s="28"/>
      <c r="F8" s="28"/>
      <c r="G8" s="28"/>
      <c r="H8" s="28"/>
      <c r="I8" s="28"/>
      <c r="J8" s="28"/>
      <c r="K8" s="29"/>
    </row>
    <row r="9" spans="1:11" ht="15" customHeight="1" x14ac:dyDescent="0.2">
      <c r="B9" s="26" t="s">
        <v>970</v>
      </c>
      <c r="C9" s="27"/>
      <c r="D9" s="28"/>
      <c r="E9" s="28"/>
      <c r="F9" s="28"/>
      <c r="G9" s="28"/>
      <c r="H9" s="28"/>
      <c r="I9" s="28"/>
      <c r="J9" s="28"/>
      <c r="K9" s="29"/>
    </row>
    <row r="10" spans="1:11" ht="15" customHeight="1" x14ac:dyDescent="0.2">
      <c r="B10" s="26" t="s">
        <v>192</v>
      </c>
      <c r="C10" s="27"/>
      <c r="D10" s="28"/>
      <c r="E10" s="28"/>
      <c r="F10" s="28"/>
      <c r="G10" s="28"/>
      <c r="H10" s="28"/>
      <c r="I10" s="28"/>
      <c r="J10" s="28"/>
      <c r="K10" s="29"/>
    </row>
    <row r="11" spans="1:11" ht="15" customHeight="1" x14ac:dyDescent="0.2">
      <c r="B11" s="26" t="s">
        <v>194</v>
      </c>
      <c r="C11" s="28"/>
      <c r="D11" s="28"/>
      <c r="E11" s="28"/>
      <c r="F11" s="28"/>
      <c r="G11" s="28"/>
      <c r="H11" s="28"/>
      <c r="I11" s="28"/>
      <c r="J11" s="28"/>
      <c r="K11" s="29"/>
    </row>
    <row r="12" spans="1:11" ht="15" customHeight="1" x14ac:dyDescent="0.2">
      <c r="B12" s="26" t="s">
        <v>193</v>
      </c>
      <c r="C12" s="28"/>
      <c r="D12" s="28"/>
      <c r="E12" s="28"/>
      <c r="F12" s="28"/>
      <c r="G12" s="28"/>
      <c r="H12" s="28"/>
      <c r="I12" s="28"/>
      <c r="J12" s="28"/>
      <c r="K12" s="29"/>
    </row>
    <row r="13" spans="1:11" ht="15" customHeight="1" x14ac:dyDescent="0.2">
      <c r="C13" s="28"/>
      <c r="D13" s="28"/>
      <c r="E13" s="28"/>
      <c r="F13" s="28"/>
      <c r="G13" s="28"/>
      <c r="H13" s="28"/>
      <c r="I13" s="28"/>
      <c r="J13" s="28"/>
      <c r="K13" s="29"/>
    </row>
    <row r="14" spans="1:11" ht="15" customHeight="1" x14ac:dyDescent="0.2">
      <c r="B14" s="26" t="s">
        <v>185</v>
      </c>
      <c r="C14" s="28"/>
      <c r="D14" s="28"/>
      <c r="E14" s="28"/>
      <c r="F14" s="28"/>
      <c r="G14" s="28"/>
      <c r="H14" s="28"/>
      <c r="I14" s="28"/>
      <c r="J14" s="28"/>
      <c r="K14" s="29"/>
    </row>
    <row r="15" spans="1:11" ht="15" customHeight="1" x14ac:dyDescent="0.2">
      <c r="B15" s="26" t="s">
        <v>186</v>
      </c>
      <c r="C15" s="28"/>
      <c r="D15" s="28"/>
      <c r="E15" s="28"/>
      <c r="F15" s="28"/>
      <c r="G15" s="28"/>
      <c r="H15" s="28"/>
      <c r="I15" s="28"/>
      <c r="J15" s="28"/>
      <c r="K15" s="29"/>
    </row>
    <row r="16" spans="1:11" ht="15" customHeight="1" x14ac:dyDescent="0.2">
      <c r="B16" s="26" t="s">
        <v>187</v>
      </c>
      <c r="C16" s="28"/>
      <c r="D16" s="28"/>
      <c r="E16" s="28"/>
      <c r="F16" s="28"/>
      <c r="G16" s="28"/>
      <c r="H16" s="28"/>
      <c r="I16" s="28"/>
      <c r="J16" s="28"/>
      <c r="K16" s="29"/>
    </row>
    <row r="17" spans="2:11" ht="15" customHeight="1" x14ac:dyDescent="0.2">
      <c r="C17" s="28"/>
      <c r="D17" s="28"/>
      <c r="E17" s="28"/>
      <c r="F17" s="28"/>
      <c r="G17" s="28"/>
      <c r="H17" s="28"/>
      <c r="I17" s="28"/>
      <c r="J17" s="28"/>
      <c r="K17" s="29"/>
    </row>
    <row r="18" spans="2:11" ht="15" customHeight="1" x14ac:dyDescent="0.2">
      <c r="B18" s="26" t="s">
        <v>188</v>
      </c>
      <c r="C18" s="28"/>
      <c r="D18" s="28"/>
      <c r="E18" s="28"/>
      <c r="F18" s="28"/>
      <c r="G18" s="28"/>
      <c r="H18" s="28"/>
      <c r="I18" s="28"/>
      <c r="J18" s="28"/>
      <c r="K18" s="29"/>
    </row>
    <row r="19" spans="2:11" ht="15" customHeight="1" x14ac:dyDescent="0.2">
      <c r="B19" s="26" t="s">
        <v>189</v>
      </c>
      <c r="C19" s="28"/>
      <c r="D19" s="28"/>
      <c r="E19" s="28"/>
      <c r="F19" s="28"/>
      <c r="G19" s="28"/>
      <c r="H19" s="28"/>
      <c r="I19" s="28"/>
      <c r="J19" s="28"/>
      <c r="K19" s="29"/>
    </row>
    <row r="20" spans="2:11" ht="15" customHeight="1" x14ac:dyDescent="0.2">
      <c r="B20" s="26" t="s">
        <v>204</v>
      </c>
      <c r="C20" s="28"/>
      <c r="D20" s="28"/>
      <c r="E20" s="28"/>
      <c r="F20" s="28"/>
      <c r="G20" s="28"/>
      <c r="H20" s="28"/>
      <c r="I20" s="28"/>
      <c r="J20" s="28"/>
      <c r="K20" s="29"/>
    </row>
    <row r="21" spans="2:11" ht="15" customHeight="1" x14ac:dyDescent="0.2">
      <c r="C21" s="28"/>
      <c r="D21" s="28"/>
      <c r="E21" s="28"/>
      <c r="F21" s="28"/>
      <c r="G21" s="28"/>
      <c r="H21" s="28"/>
      <c r="I21" s="28"/>
      <c r="J21" s="28"/>
      <c r="K21" s="29"/>
    </row>
    <row r="22" spans="2:11" ht="15" customHeight="1" x14ac:dyDescent="0.2">
      <c r="B22" s="26" t="s">
        <v>190</v>
      </c>
      <c r="C22" s="28"/>
      <c r="D22" s="28"/>
      <c r="E22" s="28"/>
      <c r="F22" s="28"/>
      <c r="G22" s="28"/>
      <c r="H22" s="28"/>
      <c r="I22" s="28"/>
      <c r="J22" s="28"/>
      <c r="K22" s="29"/>
    </row>
    <row r="23" spans="2:11" ht="15" customHeight="1" x14ac:dyDescent="0.2">
      <c r="B23" s="26" t="s">
        <v>191</v>
      </c>
      <c r="C23" s="28"/>
      <c r="D23" s="28"/>
      <c r="E23" s="28"/>
      <c r="F23" s="28"/>
      <c r="G23" s="28"/>
      <c r="H23" s="28"/>
      <c r="I23" s="28"/>
      <c r="J23" s="28"/>
      <c r="K23" s="29"/>
    </row>
    <row r="24" spans="2:11" ht="15" customHeight="1" x14ac:dyDescent="0.2">
      <c r="B24" s="26" t="s">
        <v>195</v>
      </c>
      <c r="C24" s="28"/>
      <c r="D24" s="28"/>
      <c r="E24" s="28"/>
      <c r="F24" s="28"/>
      <c r="G24" s="28"/>
      <c r="H24" s="28"/>
      <c r="I24" s="28"/>
      <c r="J24" s="28"/>
      <c r="K24" s="29"/>
    </row>
    <row r="25" spans="2:11" ht="15" customHeight="1" x14ac:dyDescent="0.2">
      <c r="C25" s="28"/>
      <c r="D25" s="28"/>
      <c r="E25" s="28"/>
      <c r="F25" s="28"/>
      <c r="G25" s="28"/>
      <c r="H25" s="28"/>
      <c r="I25" s="28"/>
      <c r="J25" s="28"/>
      <c r="K25" s="29"/>
    </row>
    <row r="26" spans="2:11" ht="15" customHeight="1" x14ac:dyDescent="0.2">
      <c r="C26" s="28"/>
      <c r="D26" s="28"/>
      <c r="E26" s="28"/>
      <c r="F26" s="28"/>
      <c r="G26" s="28"/>
      <c r="H26" s="28"/>
      <c r="I26" s="28"/>
      <c r="J26" s="28"/>
      <c r="K26" s="29"/>
    </row>
    <row r="27" spans="2:11" ht="15" customHeight="1" x14ac:dyDescent="0.2">
      <c r="C27" s="28"/>
      <c r="D27" s="28"/>
      <c r="E27" s="28"/>
      <c r="F27" s="28"/>
      <c r="G27" s="28"/>
      <c r="H27" s="28"/>
      <c r="I27" s="28"/>
      <c r="J27" s="28"/>
      <c r="K27" s="29"/>
    </row>
    <row r="28" spans="2:11" ht="15" customHeight="1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9"/>
    </row>
    <row r="29" spans="2:11" ht="15" customHeight="1" x14ac:dyDescent="0.2">
      <c r="C29" s="28"/>
      <c r="D29" s="28"/>
      <c r="E29" s="28"/>
      <c r="F29" s="28"/>
      <c r="G29" s="28"/>
      <c r="H29" s="28"/>
      <c r="I29" s="28"/>
      <c r="J29" s="28"/>
      <c r="K29" s="29"/>
    </row>
    <row r="30" spans="2:11" ht="15" customHeight="1" x14ac:dyDescent="0.2">
      <c r="C30" s="28"/>
      <c r="D30" s="28"/>
      <c r="E30" s="28"/>
      <c r="F30" s="28"/>
      <c r="G30" s="28"/>
      <c r="H30" s="28"/>
      <c r="I30" s="28"/>
      <c r="J30" s="28"/>
      <c r="K30" s="29"/>
    </row>
    <row r="31" spans="2:11" ht="15" customHeight="1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9"/>
    </row>
    <row r="32" spans="2:11" ht="15" customHeight="1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9"/>
    </row>
    <row r="33" spans="2:11" ht="15" customHeight="1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9"/>
    </row>
    <row r="34" spans="2:11" ht="15" customHeight="1" x14ac:dyDescent="0.2">
      <c r="C34" s="28"/>
      <c r="D34" s="28"/>
      <c r="E34" s="28"/>
      <c r="F34" s="28"/>
      <c r="G34" s="28"/>
      <c r="H34" s="28"/>
      <c r="I34" s="28"/>
      <c r="J34" s="28"/>
      <c r="K34" s="29"/>
    </row>
    <row r="35" spans="2:11" ht="15" customHeight="1" x14ac:dyDescent="0.2">
      <c r="C35" s="28"/>
      <c r="D35" s="28"/>
      <c r="E35" s="28"/>
      <c r="F35" s="28"/>
      <c r="G35" s="28"/>
      <c r="H35" s="28"/>
      <c r="I35" s="28"/>
      <c r="J35" s="28"/>
      <c r="K35" s="29"/>
    </row>
    <row r="36" spans="2:11" ht="15" customHeight="1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9"/>
    </row>
    <row r="37" spans="2:11" ht="15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9"/>
    </row>
    <row r="38" spans="2:11" ht="15" customHeight="1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9"/>
    </row>
    <row r="39" spans="2:11" ht="15" customHeight="1" x14ac:dyDescent="0.2">
      <c r="C39" s="28"/>
      <c r="D39" s="28"/>
      <c r="E39" s="28"/>
      <c r="F39" s="28"/>
      <c r="G39" s="28"/>
      <c r="H39" s="28"/>
      <c r="I39" s="28"/>
      <c r="J39" s="28"/>
      <c r="K39" s="29"/>
    </row>
    <row r="40" spans="2:11" ht="15" customHeight="1" x14ac:dyDescent="0.2">
      <c r="B40" s="30"/>
      <c r="C40" s="28"/>
      <c r="D40" s="28"/>
      <c r="E40" s="28"/>
      <c r="F40" s="28"/>
      <c r="G40" s="28"/>
      <c r="H40" s="28"/>
      <c r="I40" s="28"/>
      <c r="J40" s="28"/>
      <c r="K40" s="29"/>
    </row>
    <row r="41" spans="2:11" ht="15" customHeight="1" x14ac:dyDescent="0.2">
      <c r="B41" s="30"/>
      <c r="C41" s="28"/>
      <c r="D41" s="28"/>
      <c r="E41" s="28"/>
      <c r="F41" s="28"/>
      <c r="G41" s="28"/>
      <c r="H41" s="28"/>
      <c r="I41" s="28"/>
      <c r="J41" s="28"/>
      <c r="K41" s="29"/>
    </row>
    <row r="42" spans="2:11" ht="15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9"/>
    </row>
    <row r="43" spans="2:11" ht="15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9"/>
    </row>
    <row r="44" spans="2:11" ht="15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9"/>
    </row>
  </sheetData>
  <sheetProtection algorithmName="SHA-512" hashValue="k+ENyAbxM3iUnOEyyJ33nxXWmHpyqnvxkpyteRqHL8BvXxigERSvCkOZSU5Gv4YEbzNdmri165ggp4AnVW/4RA==" saltValue="cja0nIqnnZhlvKEiEs7GYg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lqgKEbO/gnC1Sqlf/p07tnq2/TPW2dqbAFuQXQZivFmpnWQ313p9Zj8Rkh1ne/u6Y3lENWpvR+6GjOXemKWmvQ==" saltValue="KD87Q9wXTX6u61B6lIy0Ow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AO6R5cX25/QH7n5gZVmwIDirQYVGI+dQnnGq3S6Kf0tGKGikdBZ0XMCkncHMc6PudMO7F8VAc3KMWEW7qDIyjQ==" saltValue="gBY9u2MJgpy5eMXj6CfXEw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tMOKllAZtMOc8RTz2jRIEA5dGO8TPfD/0keQKyQdpSS1QFFeLq7rPjSIlP0P4CY6vC9OGJfQxqi0GIL+M1rWPw==" saltValue="2Hlt3RhIaow7ODj8EzlRtA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140625" style="70" customWidth="1"/>
    <col min="5" max="5" width="12.42578125" style="70" customWidth="1"/>
    <col min="6" max="16384" width="9.140625" style="33"/>
  </cols>
  <sheetData>
    <row r="2" spans="2:5" ht="15" x14ac:dyDescent="0.2">
      <c r="B2" s="84" t="s">
        <v>972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1.3712206399999999E-2</v>
      </c>
      <c r="D6" s="78">
        <v>1.2641588699999999E-2</v>
      </c>
      <c r="E6" s="79">
        <v>1.32698925E-2</v>
      </c>
    </row>
    <row r="7" spans="2:5" x14ac:dyDescent="0.2">
      <c r="B7" s="80">
        <v>40756</v>
      </c>
      <c r="C7" s="81">
        <v>1.31605825E-2</v>
      </c>
      <c r="D7" s="82">
        <v>1.1996799400000001E-2</v>
      </c>
      <c r="E7" s="83">
        <v>1.32471523E-2</v>
      </c>
    </row>
    <row r="8" spans="2:5" x14ac:dyDescent="0.2">
      <c r="B8" s="80">
        <v>40787</v>
      </c>
      <c r="C8" s="81">
        <v>1.2035873900000001E-2</v>
      </c>
      <c r="D8" s="82">
        <v>1.205641E-2</v>
      </c>
      <c r="E8" s="83">
        <v>1.29923004E-2</v>
      </c>
    </row>
    <row r="9" spans="2:5" x14ac:dyDescent="0.2">
      <c r="B9" s="80">
        <v>40817</v>
      </c>
      <c r="C9" s="81">
        <v>1.4376855900000001E-2</v>
      </c>
      <c r="D9" s="82">
        <v>1.26490075E-2</v>
      </c>
      <c r="E9" s="83">
        <v>1.3931926900000001E-2</v>
      </c>
    </row>
    <row r="10" spans="2:5" x14ac:dyDescent="0.2">
      <c r="B10" s="80">
        <v>40848</v>
      </c>
      <c r="C10" s="81">
        <v>1.3405856000000001E-2</v>
      </c>
      <c r="D10" s="82">
        <v>1.3062492300000001E-2</v>
      </c>
      <c r="E10" s="83">
        <v>1.40847773E-2</v>
      </c>
    </row>
    <row r="11" spans="2:5" x14ac:dyDescent="0.2">
      <c r="B11" s="80">
        <v>40878</v>
      </c>
      <c r="C11" s="81">
        <v>1.5297347899999999E-2</v>
      </c>
      <c r="D11" s="82">
        <v>1.4613696000000001E-2</v>
      </c>
      <c r="E11" s="83">
        <v>1.5629184500000001E-2</v>
      </c>
    </row>
    <row r="12" spans="2:5" x14ac:dyDescent="0.2">
      <c r="B12" s="80">
        <v>40909</v>
      </c>
      <c r="C12" s="81">
        <v>1.5772533799999999E-2</v>
      </c>
      <c r="D12" s="82">
        <v>1.51714039E-2</v>
      </c>
      <c r="E12" s="83">
        <v>1.60557718E-2</v>
      </c>
    </row>
    <row r="13" spans="2:5" x14ac:dyDescent="0.2">
      <c r="B13" s="80">
        <v>40940</v>
      </c>
      <c r="C13" s="81">
        <v>1.55396956E-2</v>
      </c>
      <c r="D13" s="82">
        <v>1.4246430399999999E-2</v>
      </c>
      <c r="E13" s="83">
        <v>1.4734289500000001E-2</v>
      </c>
    </row>
    <row r="14" spans="2:5" x14ac:dyDescent="0.2">
      <c r="B14" s="80">
        <v>40969</v>
      </c>
      <c r="C14" s="81">
        <v>1.5718888100000002E-2</v>
      </c>
      <c r="D14" s="82">
        <v>1.51261346E-2</v>
      </c>
      <c r="E14" s="83">
        <v>1.6036942299999999E-2</v>
      </c>
    </row>
    <row r="15" spans="2:5" x14ac:dyDescent="0.2">
      <c r="B15" s="80">
        <v>41000</v>
      </c>
      <c r="C15" s="81">
        <v>1.3736101299999999E-2</v>
      </c>
      <c r="D15" s="82">
        <v>1.35910131E-2</v>
      </c>
      <c r="E15" s="83">
        <v>1.4112346E-2</v>
      </c>
    </row>
    <row r="16" spans="2:5" x14ac:dyDescent="0.2">
      <c r="B16" s="80">
        <v>41030</v>
      </c>
      <c r="C16" s="81">
        <v>1.31960137E-2</v>
      </c>
      <c r="D16" s="82">
        <v>1.30137616E-2</v>
      </c>
      <c r="E16" s="83">
        <v>1.3521127799999999E-2</v>
      </c>
    </row>
    <row r="17" spans="2:5" x14ac:dyDescent="0.2">
      <c r="B17" s="80">
        <v>41061</v>
      </c>
      <c r="C17" s="81">
        <v>1.26488095E-2</v>
      </c>
      <c r="D17" s="82">
        <v>1.2169031800000001E-2</v>
      </c>
      <c r="E17" s="83">
        <v>1.2605730399999999E-2</v>
      </c>
    </row>
    <row r="18" spans="2:5" x14ac:dyDescent="0.2">
      <c r="B18" s="80">
        <v>41091</v>
      </c>
      <c r="C18" s="81">
        <v>1.18784175E-2</v>
      </c>
      <c r="D18" s="82">
        <v>1.22886661E-2</v>
      </c>
      <c r="E18" s="83">
        <v>1.2713765599999999E-2</v>
      </c>
    </row>
    <row r="19" spans="2:5" x14ac:dyDescent="0.2">
      <c r="B19" s="80">
        <v>41122</v>
      </c>
      <c r="C19" s="81">
        <v>1.18940248E-2</v>
      </c>
      <c r="D19" s="82">
        <v>1.2263269800000001E-2</v>
      </c>
      <c r="E19" s="83">
        <v>1.26667993E-2</v>
      </c>
    </row>
    <row r="20" spans="2:5" x14ac:dyDescent="0.2">
      <c r="B20" s="80">
        <v>41153</v>
      </c>
      <c r="C20" s="81">
        <v>1.2394439E-2</v>
      </c>
      <c r="D20" s="82">
        <v>1.1892555399999999E-2</v>
      </c>
      <c r="E20" s="83">
        <v>1.3027301099999999E-2</v>
      </c>
    </row>
    <row r="21" spans="2:5" x14ac:dyDescent="0.2">
      <c r="B21" s="80">
        <v>41183</v>
      </c>
      <c r="C21" s="81">
        <v>1.31657947E-2</v>
      </c>
      <c r="D21" s="82">
        <v>1.25586577E-2</v>
      </c>
      <c r="E21" s="83">
        <v>1.40557524E-2</v>
      </c>
    </row>
    <row r="22" spans="2:5" x14ac:dyDescent="0.2">
      <c r="B22" s="80">
        <v>41214</v>
      </c>
      <c r="C22" s="81">
        <v>1.39373828E-2</v>
      </c>
      <c r="D22" s="82">
        <v>1.3023569400000001E-2</v>
      </c>
      <c r="E22" s="83">
        <v>1.39613306E-2</v>
      </c>
    </row>
    <row r="23" spans="2:5" x14ac:dyDescent="0.2">
      <c r="B23" s="80">
        <v>41244</v>
      </c>
      <c r="C23" s="81">
        <v>1.5137943399999999E-2</v>
      </c>
      <c r="D23" s="82">
        <v>1.4225470400000001E-2</v>
      </c>
      <c r="E23" s="83">
        <v>1.5844447599999999E-2</v>
      </c>
    </row>
    <row r="24" spans="2:5" x14ac:dyDescent="0.2">
      <c r="B24" s="80">
        <v>41275</v>
      </c>
      <c r="C24" s="81">
        <v>1.73497349E-2</v>
      </c>
      <c r="D24" s="82">
        <v>1.69166886E-2</v>
      </c>
      <c r="E24" s="83">
        <v>1.7989674399999999E-2</v>
      </c>
    </row>
    <row r="25" spans="2:5" x14ac:dyDescent="0.2">
      <c r="B25" s="80">
        <v>41306</v>
      </c>
      <c r="C25" s="81">
        <v>1.6114975899999998E-2</v>
      </c>
      <c r="D25" s="82">
        <v>1.4956276900000001E-2</v>
      </c>
      <c r="E25" s="83">
        <v>1.52299002E-2</v>
      </c>
    </row>
    <row r="26" spans="2:5" x14ac:dyDescent="0.2">
      <c r="B26" s="80">
        <v>41334</v>
      </c>
      <c r="C26" s="81">
        <v>1.6298162299999999E-2</v>
      </c>
      <c r="D26" s="82">
        <v>1.5241605599999999E-2</v>
      </c>
      <c r="E26" s="83">
        <v>1.6391002700000001E-2</v>
      </c>
    </row>
    <row r="27" spans="2:5" x14ac:dyDescent="0.2">
      <c r="B27" s="80">
        <v>41365</v>
      </c>
      <c r="C27" s="81">
        <v>1.4226089000000001E-2</v>
      </c>
      <c r="D27" s="82">
        <v>1.30889397E-2</v>
      </c>
      <c r="E27" s="83">
        <v>1.4004541299999999E-2</v>
      </c>
    </row>
    <row r="28" spans="2:5" x14ac:dyDescent="0.2">
      <c r="B28" s="80">
        <v>41395</v>
      </c>
      <c r="C28" s="81">
        <v>1.2902100999999999E-2</v>
      </c>
      <c r="D28" s="82">
        <v>1.27055042E-2</v>
      </c>
      <c r="E28" s="83">
        <v>1.34365761E-2</v>
      </c>
    </row>
    <row r="29" spans="2:5" x14ac:dyDescent="0.2">
      <c r="B29" s="80">
        <v>41426</v>
      </c>
      <c r="C29" s="81">
        <v>1.25005345E-2</v>
      </c>
      <c r="D29" s="82">
        <v>1.18979893E-2</v>
      </c>
      <c r="E29" s="83">
        <v>1.23430169E-2</v>
      </c>
    </row>
    <row r="30" spans="2:5" x14ac:dyDescent="0.2">
      <c r="B30" s="80">
        <v>41456</v>
      </c>
      <c r="C30" s="81">
        <v>1.2411198199999999E-2</v>
      </c>
      <c r="D30" s="82">
        <v>1.13877401E-2</v>
      </c>
      <c r="E30" s="83">
        <v>1.23926894E-2</v>
      </c>
    </row>
    <row r="31" spans="2:5" x14ac:dyDescent="0.2">
      <c r="B31" s="80">
        <v>41487</v>
      </c>
      <c r="C31" s="81">
        <v>1.2724077300000001E-2</v>
      </c>
      <c r="D31" s="82">
        <v>1.19375669E-2</v>
      </c>
      <c r="E31" s="83">
        <v>1.25956162E-2</v>
      </c>
    </row>
    <row r="32" spans="2:5" x14ac:dyDescent="0.2">
      <c r="B32" s="80">
        <v>41518</v>
      </c>
      <c r="C32" s="81">
        <v>1.19343326E-2</v>
      </c>
      <c r="D32" s="82">
        <v>1.1398296299999999E-2</v>
      </c>
      <c r="E32" s="83">
        <v>1.25771962E-2</v>
      </c>
    </row>
    <row r="33" spans="2:5" x14ac:dyDescent="0.2">
      <c r="B33" s="80">
        <v>41548</v>
      </c>
      <c r="C33" s="81">
        <v>1.3286031300000001E-2</v>
      </c>
      <c r="D33" s="82">
        <v>1.20622795E-2</v>
      </c>
      <c r="E33" s="83">
        <v>1.340247E-2</v>
      </c>
    </row>
    <row r="34" spans="2:5" x14ac:dyDescent="0.2">
      <c r="B34" s="80">
        <v>41579</v>
      </c>
      <c r="C34" s="81">
        <v>1.2777897700000001E-2</v>
      </c>
      <c r="D34" s="82">
        <v>1.21574658E-2</v>
      </c>
      <c r="E34" s="83">
        <v>1.35603184E-2</v>
      </c>
    </row>
    <row r="35" spans="2:5" x14ac:dyDescent="0.2">
      <c r="B35" s="80">
        <v>41609</v>
      </c>
      <c r="C35" s="81">
        <v>1.4840802700000001E-2</v>
      </c>
      <c r="D35" s="82">
        <v>1.34511075E-2</v>
      </c>
      <c r="E35" s="83">
        <v>1.48181094E-2</v>
      </c>
    </row>
    <row r="36" spans="2:5" x14ac:dyDescent="0.2">
      <c r="B36" s="80">
        <v>41640</v>
      </c>
      <c r="C36" s="81">
        <v>1.46834253E-2</v>
      </c>
      <c r="D36" s="82">
        <v>1.4671555399999999E-2</v>
      </c>
      <c r="E36" s="83">
        <v>1.55944265E-2</v>
      </c>
    </row>
    <row r="37" spans="2:5" x14ac:dyDescent="0.2">
      <c r="B37" s="80">
        <v>41671</v>
      </c>
      <c r="C37" s="81">
        <v>1.35910692E-2</v>
      </c>
      <c r="D37" s="82">
        <v>1.2826059500000001E-2</v>
      </c>
      <c r="E37" s="83">
        <v>1.3888362600000001E-2</v>
      </c>
    </row>
    <row r="38" spans="2:5" x14ac:dyDescent="0.2">
      <c r="B38" s="80">
        <v>41699</v>
      </c>
      <c r="C38" s="81">
        <v>1.4848050999999999E-2</v>
      </c>
      <c r="D38" s="82">
        <v>1.36799608E-2</v>
      </c>
      <c r="E38" s="83">
        <v>1.5065012399999999E-2</v>
      </c>
    </row>
    <row r="39" spans="2:5" x14ac:dyDescent="0.2">
      <c r="B39" s="80">
        <v>41730</v>
      </c>
      <c r="C39" s="81">
        <v>1.2885709400000001E-2</v>
      </c>
      <c r="D39" s="82">
        <v>1.24607568E-2</v>
      </c>
      <c r="E39" s="83">
        <v>1.36273717E-2</v>
      </c>
    </row>
    <row r="40" spans="2:5" x14ac:dyDescent="0.2">
      <c r="B40" s="80">
        <v>41760</v>
      </c>
      <c r="C40" s="81">
        <v>1.2692108400000001E-2</v>
      </c>
      <c r="D40" s="82">
        <v>1.22255794E-2</v>
      </c>
      <c r="E40" s="83">
        <v>1.3309090799999999E-2</v>
      </c>
    </row>
    <row r="41" spans="2:5" x14ac:dyDescent="0.2">
      <c r="B41" s="80">
        <v>41791</v>
      </c>
      <c r="C41" s="81">
        <v>1.30821338E-2</v>
      </c>
      <c r="D41" s="82">
        <v>1.15690577E-2</v>
      </c>
      <c r="E41" s="83">
        <v>1.2487787300000001E-2</v>
      </c>
    </row>
    <row r="42" spans="2:5" x14ac:dyDescent="0.2">
      <c r="B42" s="80">
        <v>41821</v>
      </c>
      <c r="C42" s="81">
        <v>1.17748942E-2</v>
      </c>
      <c r="D42" s="82">
        <v>1.18330059E-2</v>
      </c>
      <c r="E42" s="83">
        <v>1.2382169300000001E-2</v>
      </c>
    </row>
    <row r="43" spans="2:5" x14ac:dyDescent="0.2">
      <c r="B43" s="80">
        <v>41852</v>
      </c>
      <c r="C43" s="81">
        <v>1.2445393399999999E-2</v>
      </c>
      <c r="D43" s="82">
        <v>1.15668002E-2</v>
      </c>
      <c r="E43" s="83">
        <v>1.24499678E-2</v>
      </c>
    </row>
    <row r="44" spans="2:5" x14ac:dyDescent="0.2">
      <c r="B44" s="80">
        <v>41883</v>
      </c>
      <c r="C44" s="81">
        <v>1.15802952E-2</v>
      </c>
      <c r="D44" s="82">
        <v>1.1138513500000001E-2</v>
      </c>
      <c r="E44" s="83">
        <v>1.2452242800000001E-2</v>
      </c>
    </row>
    <row r="45" spans="2:5" x14ac:dyDescent="0.2">
      <c r="B45" s="80">
        <v>41913</v>
      </c>
      <c r="C45" s="81">
        <v>1.2910076600000001E-2</v>
      </c>
      <c r="D45" s="82">
        <v>1.1873010599999999E-2</v>
      </c>
      <c r="E45" s="83">
        <v>1.2917438599999999E-2</v>
      </c>
    </row>
    <row r="46" spans="2:5" x14ac:dyDescent="0.2">
      <c r="B46" s="80">
        <v>41944</v>
      </c>
      <c r="C46" s="81">
        <v>1.27155698E-2</v>
      </c>
      <c r="D46" s="82">
        <v>1.2444749600000001E-2</v>
      </c>
      <c r="E46" s="83">
        <v>1.34630732E-2</v>
      </c>
    </row>
    <row r="47" spans="2:5" x14ac:dyDescent="0.2">
      <c r="B47" s="80">
        <v>41974</v>
      </c>
      <c r="C47" s="81">
        <v>1.44340632E-2</v>
      </c>
      <c r="D47" s="82">
        <v>1.35018499E-2</v>
      </c>
      <c r="E47" s="83">
        <v>1.5228994799999999E-2</v>
      </c>
    </row>
    <row r="48" spans="2:5" x14ac:dyDescent="0.2">
      <c r="B48" s="80">
        <v>42005</v>
      </c>
      <c r="C48" s="81">
        <v>1.6242467300000001E-2</v>
      </c>
      <c r="D48" s="82">
        <v>1.5564929599999999E-2</v>
      </c>
      <c r="E48" s="83">
        <v>1.6738565600000001E-2</v>
      </c>
    </row>
    <row r="49" spans="2:5" x14ac:dyDescent="0.2">
      <c r="B49" s="80">
        <v>42036</v>
      </c>
      <c r="C49" s="81">
        <v>1.4691005700000001E-2</v>
      </c>
      <c r="D49" s="82">
        <v>1.35681799E-2</v>
      </c>
      <c r="E49" s="83">
        <v>1.4628088799999999E-2</v>
      </c>
    </row>
    <row r="50" spans="2:5" x14ac:dyDescent="0.2">
      <c r="B50" s="80">
        <v>42064</v>
      </c>
      <c r="C50" s="81">
        <v>1.5101560199999999E-2</v>
      </c>
      <c r="D50" s="82">
        <v>1.3659140300000001E-2</v>
      </c>
      <c r="E50" s="83">
        <v>1.54362227E-2</v>
      </c>
    </row>
    <row r="51" spans="2:5" x14ac:dyDescent="0.2">
      <c r="B51" s="80">
        <v>42095</v>
      </c>
      <c r="C51" s="81">
        <v>1.3432164700000001E-2</v>
      </c>
      <c r="D51" s="82">
        <v>1.27459553E-2</v>
      </c>
      <c r="E51" s="83">
        <v>1.37590696E-2</v>
      </c>
    </row>
    <row r="52" spans="2:5" x14ac:dyDescent="0.2">
      <c r="B52" s="80">
        <v>42125</v>
      </c>
      <c r="C52" s="81">
        <v>1.29761527E-2</v>
      </c>
      <c r="D52" s="82">
        <v>1.26684682E-2</v>
      </c>
      <c r="E52" s="83">
        <v>1.34503495E-2</v>
      </c>
    </row>
    <row r="53" spans="2:5" x14ac:dyDescent="0.2">
      <c r="B53" s="80">
        <v>42156</v>
      </c>
      <c r="C53" s="81">
        <v>1.21543689E-2</v>
      </c>
      <c r="D53" s="82">
        <v>1.1510412100000001E-2</v>
      </c>
      <c r="E53" s="83">
        <v>1.24211189E-2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1.5917193100000001E-2</v>
      </c>
      <c r="D60" s="78">
        <v>1.28155827E-2</v>
      </c>
      <c r="E60" s="79">
        <v>1.32807132E-2</v>
      </c>
    </row>
    <row r="61" spans="2:5" x14ac:dyDescent="0.2">
      <c r="B61" s="80">
        <v>40756</v>
      </c>
      <c r="C61" s="81">
        <v>1.6144112700000001E-2</v>
      </c>
      <c r="D61" s="82">
        <v>1.2271936799999999E-2</v>
      </c>
      <c r="E61" s="83">
        <v>1.27979084E-2</v>
      </c>
    </row>
    <row r="62" spans="2:5" x14ac:dyDescent="0.2">
      <c r="B62" s="80">
        <v>40787</v>
      </c>
      <c r="C62" s="81">
        <v>1.55920244E-2</v>
      </c>
      <c r="D62" s="82">
        <v>1.21417049E-2</v>
      </c>
      <c r="E62" s="83">
        <v>1.2779776099999999E-2</v>
      </c>
    </row>
    <row r="63" spans="2:5" x14ac:dyDescent="0.2">
      <c r="B63" s="80">
        <v>40817</v>
      </c>
      <c r="C63" s="81">
        <v>1.8376432700000001E-2</v>
      </c>
      <c r="D63" s="82">
        <v>1.32735604E-2</v>
      </c>
      <c r="E63" s="83">
        <v>1.4330177899999999E-2</v>
      </c>
    </row>
    <row r="64" spans="2:5" x14ac:dyDescent="0.2">
      <c r="B64" s="80">
        <v>40848</v>
      </c>
      <c r="C64" s="81">
        <v>1.7284028900000001E-2</v>
      </c>
      <c r="D64" s="82">
        <v>1.33779161E-2</v>
      </c>
      <c r="E64" s="83">
        <v>1.4442863199999999E-2</v>
      </c>
    </row>
    <row r="65" spans="2:5" x14ac:dyDescent="0.2">
      <c r="B65" s="80">
        <v>40878</v>
      </c>
      <c r="C65" s="81">
        <v>1.8868534100000001E-2</v>
      </c>
      <c r="D65" s="82">
        <v>1.4058834500000001E-2</v>
      </c>
      <c r="E65" s="83">
        <v>1.51362575E-2</v>
      </c>
    </row>
    <row r="66" spans="2:5" x14ac:dyDescent="0.2">
      <c r="B66" s="80">
        <v>40909</v>
      </c>
      <c r="C66" s="81">
        <v>2.0515361700000002E-2</v>
      </c>
      <c r="D66" s="82">
        <v>1.5028386100000001E-2</v>
      </c>
      <c r="E66" s="83">
        <v>1.5815919099999999E-2</v>
      </c>
    </row>
    <row r="67" spans="2:5" x14ac:dyDescent="0.2">
      <c r="B67" s="80">
        <v>40940</v>
      </c>
      <c r="C67" s="81">
        <v>1.7718975000000001E-2</v>
      </c>
      <c r="D67" s="82">
        <v>1.38791729E-2</v>
      </c>
      <c r="E67" s="83">
        <v>1.5142841799999999E-2</v>
      </c>
    </row>
    <row r="68" spans="2:5" x14ac:dyDescent="0.2">
      <c r="B68" s="80">
        <v>40969</v>
      </c>
      <c r="C68" s="81">
        <v>1.80687008E-2</v>
      </c>
      <c r="D68" s="82">
        <v>1.4045063599999999E-2</v>
      </c>
      <c r="E68" s="83">
        <v>1.5719867700000001E-2</v>
      </c>
    </row>
    <row r="69" spans="2:5" x14ac:dyDescent="0.2">
      <c r="B69" s="80">
        <v>41000</v>
      </c>
      <c r="C69" s="81">
        <v>1.7456440300000001E-2</v>
      </c>
      <c r="D69" s="82">
        <v>1.33646761E-2</v>
      </c>
      <c r="E69" s="83">
        <v>1.4695582699999999E-2</v>
      </c>
    </row>
    <row r="70" spans="2:5" x14ac:dyDescent="0.2">
      <c r="B70" s="80">
        <v>41030</v>
      </c>
      <c r="C70" s="81">
        <v>1.7189432599999999E-2</v>
      </c>
      <c r="D70" s="82">
        <v>1.30415709E-2</v>
      </c>
      <c r="E70" s="83">
        <v>1.35831565E-2</v>
      </c>
    </row>
    <row r="71" spans="2:5" x14ac:dyDescent="0.2">
      <c r="B71" s="80">
        <v>41061</v>
      </c>
      <c r="C71" s="81">
        <v>1.52671756E-2</v>
      </c>
      <c r="D71" s="82">
        <v>1.2237718700000001E-2</v>
      </c>
      <c r="E71" s="83">
        <v>1.2701707600000001E-2</v>
      </c>
    </row>
    <row r="72" spans="2:5" x14ac:dyDescent="0.2">
      <c r="B72" s="80">
        <v>41091</v>
      </c>
      <c r="C72" s="81">
        <v>1.55738736E-2</v>
      </c>
      <c r="D72" s="82">
        <v>1.2248584700000001E-2</v>
      </c>
      <c r="E72" s="83">
        <v>1.2641887399999999E-2</v>
      </c>
    </row>
    <row r="73" spans="2:5" x14ac:dyDescent="0.2">
      <c r="B73" s="80">
        <v>41122</v>
      </c>
      <c r="C73" s="81">
        <v>1.6532548500000001E-2</v>
      </c>
      <c r="D73" s="82">
        <v>1.2213781199999999E-2</v>
      </c>
      <c r="E73" s="83">
        <v>1.2931657900000001E-2</v>
      </c>
    </row>
    <row r="74" spans="2:5" x14ac:dyDescent="0.2">
      <c r="B74" s="80">
        <v>41153</v>
      </c>
      <c r="C74" s="81">
        <v>1.49578809E-2</v>
      </c>
      <c r="D74" s="82">
        <v>1.21810941E-2</v>
      </c>
      <c r="E74" s="83">
        <v>1.30036934E-2</v>
      </c>
    </row>
    <row r="75" spans="2:5" x14ac:dyDescent="0.2">
      <c r="B75" s="80">
        <v>41183</v>
      </c>
      <c r="C75" s="81">
        <v>1.79915784E-2</v>
      </c>
      <c r="D75" s="82">
        <v>1.3347891000000001E-2</v>
      </c>
      <c r="E75" s="83">
        <v>1.4157474099999999E-2</v>
      </c>
    </row>
    <row r="76" spans="2:5" x14ac:dyDescent="0.2">
      <c r="B76" s="80">
        <v>41214</v>
      </c>
      <c r="C76" s="81">
        <v>1.7123947800000001E-2</v>
      </c>
      <c r="D76" s="82">
        <v>1.3682146900000001E-2</v>
      </c>
      <c r="E76" s="83">
        <v>1.37333583E-2</v>
      </c>
    </row>
    <row r="77" spans="2:5" x14ac:dyDescent="0.2">
      <c r="B77" s="80">
        <v>41244</v>
      </c>
      <c r="C77" s="81">
        <v>1.9320977499999999E-2</v>
      </c>
      <c r="D77" s="82">
        <v>1.5266708800000001E-2</v>
      </c>
      <c r="E77" s="83">
        <v>1.63371257E-2</v>
      </c>
    </row>
    <row r="78" spans="2:5" x14ac:dyDescent="0.2">
      <c r="B78" s="80">
        <v>41275</v>
      </c>
      <c r="C78" s="81">
        <v>2.27954205E-2</v>
      </c>
      <c r="D78" s="82">
        <v>1.7903954400000002E-2</v>
      </c>
      <c r="E78" s="83">
        <v>1.8605136800000002E-2</v>
      </c>
    </row>
    <row r="79" spans="2:5" x14ac:dyDescent="0.2">
      <c r="B79" s="80">
        <v>41306</v>
      </c>
      <c r="C79" s="81">
        <v>1.8535453E-2</v>
      </c>
      <c r="D79" s="82">
        <v>1.45685524E-2</v>
      </c>
      <c r="E79" s="83">
        <v>1.5443700499999999E-2</v>
      </c>
    </row>
    <row r="80" spans="2:5" x14ac:dyDescent="0.2">
      <c r="B80" s="80">
        <v>41334</v>
      </c>
      <c r="C80" s="81">
        <v>1.9374383500000002E-2</v>
      </c>
      <c r="D80" s="82">
        <v>1.4904285E-2</v>
      </c>
      <c r="E80" s="83">
        <v>1.6506004500000001E-2</v>
      </c>
    </row>
    <row r="81" spans="2:5" x14ac:dyDescent="0.2">
      <c r="B81" s="80">
        <v>41365</v>
      </c>
      <c r="C81" s="81">
        <v>1.6628538299999999E-2</v>
      </c>
      <c r="D81" s="82">
        <v>1.3612707599999999E-2</v>
      </c>
      <c r="E81" s="83">
        <v>1.48645649E-2</v>
      </c>
    </row>
    <row r="82" spans="2:5" x14ac:dyDescent="0.2">
      <c r="B82" s="80">
        <v>41395</v>
      </c>
      <c r="C82" s="81">
        <v>1.68476982E-2</v>
      </c>
      <c r="D82" s="82">
        <v>1.28755065E-2</v>
      </c>
      <c r="E82" s="83">
        <v>1.33716519E-2</v>
      </c>
    </row>
    <row r="83" spans="2:5" x14ac:dyDescent="0.2">
      <c r="B83" s="80">
        <v>41426</v>
      </c>
      <c r="C83" s="81">
        <v>1.5692246600000001E-2</v>
      </c>
      <c r="D83" s="82">
        <v>1.17479426E-2</v>
      </c>
      <c r="E83" s="83">
        <v>1.2226157499999999E-2</v>
      </c>
    </row>
    <row r="84" spans="2:5" x14ac:dyDescent="0.2">
      <c r="B84" s="80">
        <v>41456</v>
      </c>
      <c r="C84" s="81">
        <v>1.45522024E-2</v>
      </c>
      <c r="D84" s="82">
        <v>1.16639289E-2</v>
      </c>
      <c r="E84" s="83">
        <v>1.2408422299999999E-2</v>
      </c>
    </row>
    <row r="85" spans="2:5" x14ac:dyDescent="0.2">
      <c r="B85" s="80">
        <v>41487</v>
      </c>
      <c r="C85" s="81">
        <v>1.5602976399999999E-2</v>
      </c>
      <c r="D85" s="82">
        <v>1.1727942700000001E-2</v>
      </c>
      <c r="E85" s="83">
        <v>1.27261991E-2</v>
      </c>
    </row>
    <row r="86" spans="2:5" x14ac:dyDescent="0.2">
      <c r="B86" s="80">
        <v>41518</v>
      </c>
      <c r="C86" s="81">
        <v>1.58320939E-2</v>
      </c>
      <c r="D86" s="82">
        <v>1.15540417E-2</v>
      </c>
      <c r="E86" s="83">
        <v>1.2590362500000001E-2</v>
      </c>
    </row>
    <row r="87" spans="2:5" x14ac:dyDescent="0.2">
      <c r="B87" s="80">
        <v>41548</v>
      </c>
      <c r="C87" s="81">
        <v>1.46350982E-2</v>
      </c>
      <c r="D87" s="82">
        <v>1.26049931E-2</v>
      </c>
      <c r="E87" s="83">
        <v>1.33105623E-2</v>
      </c>
    </row>
    <row r="88" spans="2:5" x14ac:dyDescent="0.2">
      <c r="B88" s="80">
        <v>41579</v>
      </c>
      <c r="C88" s="81">
        <v>1.60171731E-2</v>
      </c>
      <c r="D88" s="82">
        <v>1.2720385000000001E-2</v>
      </c>
      <c r="E88" s="83">
        <v>1.3168507899999999E-2</v>
      </c>
    </row>
    <row r="89" spans="2:5" x14ac:dyDescent="0.2">
      <c r="B89" s="80">
        <v>41609</v>
      </c>
      <c r="C89" s="81">
        <v>1.7887822099999999E-2</v>
      </c>
      <c r="D89" s="82">
        <v>1.3605687E-2</v>
      </c>
      <c r="E89" s="83">
        <v>1.4598343200000001E-2</v>
      </c>
    </row>
    <row r="90" spans="2:5" x14ac:dyDescent="0.2">
      <c r="B90" s="80">
        <v>41640</v>
      </c>
      <c r="C90" s="81">
        <v>1.7652099399999999E-2</v>
      </c>
      <c r="D90" s="82">
        <v>1.4446455400000001E-2</v>
      </c>
      <c r="E90" s="83">
        <v>1.51607455E-2</v>
      </c>
    </row>
    <row r="91" spans="2:5" x14ac:dyDescent="0.2">
      <c r="B91" s="80">
        <v>41671</v>
      </c>
      <c r="C91" s="81">
        <v>1.6020325299999999E-2</v>
      </c>
      <c r="D91" s="82">
        <v>1.34592007E-2</v>
      </c>
      <c r="E91" s="83">
        <v>1.3967368900000001E-2</v>
      </c>
    </row>
    <row r="92" spans="2:5" x14ac:dyDescent="0.2">
      <c r="B92" s="80">
        <v>41699</v>
      </c>
      <c r="C92" s="81">
        <v>1.8169161199999999E-2</v>
      </c>
      <c r="D92" s="82">
        <v>1.43142279E-2</v>
      </c>
      <c r="E92" s="83">
        <v>1.5545435999999999E-2</v>
      </c>
    </row>
    <row r="93" spans="2:5" x14ac:dyDescent="0.2">
      <c r="B93" s="80">
        <v>41730</v>
      </c>
      <c r="C93" s="81">
        <v>1.72489451E-2</v>
      </c>
      <c r="D93" s="82">
        <v>1.3822960800000001E-2</v>
      </c>
      <c r="E93" s="83">
        <v>1.44207895E-2</v>
      </c>
    </row>
    <row r="94" spans="2:5" x14ac:dyDescent="0.2">
      <c r="B94" s="80">
        <v>41760</v>
      </c>
      <c r="C94" s="81">
        <v>1.61541779E-2</v>
      </c>
      <c r="D94" s="82">
        <v>1.27808455E-2</v>
      </c>
      <c r="E94" s="83">
        <v>1.3844455699999999E-2</v>
      </c>
    </row>
    <row r="95" spans="2:5" x14ac:dyDescent="0.2">
      <c r="B95" s="80">
        <v>41791</v>
      </c>
      <c r="C95" s="81">
        <v>1.4904233100000001E-2</v>
      </c>
      <c r="D95" s="82">
        <v>1.15373036E-2</v>
      </c>
      <c r="E95" s="83">
        <v>1.27989743E-2</v>
      </c>
    </row>
    <row r="96" spans="2:5" x14ac:dyDescent="0.2">
      <c r="B96" s="80">
        <v>41821</v>
      </c>
      <c r="C96" s="81">
        <v>1.4705413299999999E-2</v>
      </c>
      <c r="D96" s="82">
        <v>1.1598366000000001E-2</v>
      </c>
      <c r="E96" s="83">
        <v>1.2300819399999999E-2</v>
      </c>
    </row>
    <row r="97" spans="2:5" x14ac:dyDescent="0.2">
      <c r="B97" s="80">
        <v>41852</v>
      </c>
      <c r="C97" s="81">
        <v>1.42649669E-2</v>
      </c>
      <c r="D97" s="82">
        <v>1.15294053E-2</v>
      </c>
      <c r="E97" s="83">
        <v>1.2361432300000001E-2</v>
      </c>
    </row>
    <row r="98" spans="2:5" x14ac:dyDescent="0.2">
      <c r="B98" s="80">
        <v>41883</v>
      </c>
      <c r="C98" s="81">
        <v>1.51485662E-2</v>
      </c>
      <c r="D98" s="82">
        <v>1.1147475400000001E-2</v>
      </c>
      <c r="E98" s="83">
        <v>1.23076659E-2</v>
      </c>
    </row>
    <row r="99" spans="2:5" x14ac:dyDescent="0.2">
      <c r="B99" s="80">
        <v>41913</v>
      </c>
      <c r="C99" s="81">
        <v>1.4171663100000001E-2</v>
      </c>
      <c r="D99" s="82">
        <v>1.23266434E-2</v>
      </c>
      <c r="E99" s="83">
        <v>1.33655106E-2</v>
      </c>
    </row>
    <row r="100" spans="2:5" x14ac:dyDescent="0.2">
      <c r="B100" s="80">
        <v>41944</v>
      </c>
      <c r="C100" s="81">
        <v>1.6208299400000001E-2</v>
      </c>
      <c r="D100" s="82">
        <v>1.2513141700000001E-2</v>
      </c>
      <c r="E100" s="83">
        <v>1.35053464E-2</v>
      </c>
    </row>
    <row r="101" spans="2:5" x14ac:dyDescent="0.2">
      <c r="B101" s="80">
        <v>41974</v>
      </c>
      <c r="C101" s="81">
        <v>1.6704259400000001E-2</v>
      </c>
      <c r="D101" s="82">
        <v>1.3851601700000001E-2</v>
      </c>
      <c r="E101" s="83">
        <v>1.47296224E-2</v>
      </c>
    </row>
    <row r="102" spans="2:5" x14ac:dyDescent="0.2">
      <c r="B102" s="80">
        <v>42005</v>
      </c>
      <c r="C102" s="81">
        <v>1.9740838199999999E-2</v>
      </c>
      <c r="D102" s="82">
        <v>1.6217398500000001E-2</v>
      </c>
      <c r="E102" s="83">
        <v>1.7321385200000001E-2</v>
      </c>
    </row>
    <row r="103" spans="2:5" x14ac:dyDescent="0.2">
      <c r="B103" s="80">
        <v>42036</v>
      </c>
      <c r="C103" s="81">
        <v>1.75591402E-2</v>
      </c>
      <c r="D103" s="82">
        <v>1.4487767299999999E-2</v>
      </c>
      <c r="E103" s="83">
        <v>1.5900128199999999E-2</v>
      </c>
    </row>
    <row r="104" spans="2:5" x14ac:dyDescent="0.2">
      <c r="B104" s="80">
        <v>42064</v>
      </c>
      <c r="C104" s="81">
        <v>1.9007391799999999E-2</v>
      </c>
      <c r="D104" s="82">
        <v>1.48128762E-2</v>
      </c>
      <c r="E104" s="83">
        <v>1.61306266E-2</v>
      </c>
    </row>
    <row r="105" spans="2:5" x14ac:dyDescent="0.2">
      <c r="B105" s="80">
        <v>42095</v>
      </c>
      <c r="C105" s="81">
        <v>1.5970925600000001E-2</v>
      </c>
      <c r="D105" s="82">
        <v>1.3226265900000001E-2</v>
      </c>
      <c r="E105" s="83">
        <v>1.43896296E-2</v>
      </c>
    </row>
    <row r="106" spans="2:5" x14ac:dyDescent="0.2">
      <c r="B106" s="80">
        <v>42125</v>
      </c>
      <c r="C106" s="81">
        <v>1.7175822699999999E-2</v>
      </c>
      <c r="D106" s="82">
        <v>1.25762666E-2</v>
      </c>
      <c r="E106" s="83">
        <v>1.36411725E-2</v>
      </c>
    </row>
    <row r="107" spans="2:5" x14ac:dyDescent="0.2">
      <c r="B107" s="80">
        <v>42156</v>
      </c>
      <c r="C107" s="81">
        <v>1.3597191200000001E-2</v>
      </c>
      <c r="D107" s="82">
        <v>1.14085972E-2</v>
      </c>
      <c r="E107" s="83">
        <v>1.21577422E-2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973</v>
      </c>
      <c r="D113" s="74" t="s">
        <v>974</v>
      </c>
      <c r="E113" s="134" t="s">
        <v>977</v>
      </c>
    </row>
    <row r="114" spans="2:5" x14ac:dyDescent="0.2">
      <c r="B114" s="76">
        <v>40725</v>
      </c>
      <c r="C114" s="77">
        <v>1.48322742E-2</v>
      </c>
      <c r="D114" s="78">
        <v>1.3075080500000001E-2</v>
      </c>
      <c r="E114" s="79">
        <v>1.3749154099999999E-2</v>
      </c>
    </row>
    <row r="115" spans="2:5" x14ac:dyDescent="0.2">
      <c r="B115" s="80">
        <v>40756</v>
      </c>
      <c r="C115" s="81">
        <v>1.4099573400000001E-2</v>
      </c>
      <c r="D115" s="82">
        <v>1.2976429100000001E-2</v>
      </c>
      <c r="E115" s="83">
        <v>1.3663886599999999E-2</v>
      </c>
    </row>
    <row r="116" spans="2:5" x14ac:dyDescent="0.2">
      <c r="B116" s="80">
        <v>40787</v>
      </c>
      <c r="C116" s="81">
        <v>1.4122823E-2</v>
      </c>
      <c r="D116" s="82">
        <v>1.27834322E-2</v>
      </c>
      <c r="E116" s="83">
        <v>1.3547406499999999E-2</v>
      </c>
    </row>
    <row r="117" spans="2:5" x14ac:dyDescent="0.2">
      <c r="B117" s="80">
        <v>40817</v>
      </c>
      <c r="C117" s="81">
        <v>1.60231635E-2</v>
      </c>
      <c r="D117" s="82">
        <v>1.3547195600000001E-2</v>
      </c>
      <c r="E117" s="83">
        <v>1.4671384900000001E-2</v>
      </c>
    </row>
    <row r="118" spans="2:5" x14ac:dyDescent="0.2">
      <c r="B118" s="80">
        <v>40848</v>
      </c>
      <c r="C118" s="81">
        <v>1.47838178E-2</v>
      </c>
      <c r="D118" s="82">
        <v>1.3718599200000001E-2</v>
      </c>
      <c r="E118" s="83">
        <v>1.4553859000000001E-2</v>
      </c>
    </row>
    <row r="119" spans="2:5" x14ac:dyDescent="0.2">
      <c r="B119" s="80">
        <v>40878</v>
      </c>
      <c r="C119" s="81">
        <v>1.5973413400000001E-2</v>
      </c>
      <c r="D119" s="82">
        <v>1.44947845E-2</v>
      </c>
      <c r="E119" s="83">
        <v>1.60922184E-2</v>
      </c>
    </row>
    <row r="120" spans="2:5" x14ac:dyDescent="0.2">
      <c r="B120" s="80">
        <v>40909</v>
      </c>
      <c r="C120" s="81">
        <v>1.6879531E-2</v>
      </c>
      <c r="D120" s="82">
        <v>1.54547079E-2</v>
      </c>
      <c r="E120" s="83">
        <v>1.64191175E-2</v>
      </c>
    </row>
    <row r="121" spans="2:5" x14ac:dyDescent="0.2">
      <c r="B121" s="80">
        <v>40940</v>
      </c>
      <c r="C121" s="81">
        <v>1.6549628399999999E-2</v>
      </c>
      <c r="D121" s="82">
        <v>1.43205125E-2</v>
      </c>
      <c r="E121" s="83">
        <v>1.53727216E-2</v>
      </c>
    </row>
    <row r="122" spans="2:5" x14ac:dyDescent="0.2">
      <c r="B122" s="80">
        <v>40969</v>
      </c>
      <c r="C122" s="81">
        <v>1.74330096E-2</v>
      </c>
      <c r="D122" s="82">
        <v>1.5238808499999999E-2</v>
      </c>
      <c r="E122" s="83">
        <v>1.65905116E-2</v>
      </c>
    </row>
    <row r="123" spans="2:5" x14ac:dyDescent="0.2">
      <c r="B123" s="80">
        <v>41000</v>
      </c>
      <c r="C123" s="81">
        <v>1.4925174100000001E-2</v>
      </c>
      <c r="D123" s="82">
        <v>1.3887386999999999E-2</v>
      </c>
      <c r="E123" s="83">
        <v>1.48979262E-2</v>
      </c>
    </row>
    <row r="124" spans="2:5" x14ac:dyDescent="0.2">
      <c r="B124" s="80">
        <v>41030</v>
      </c>
      <c r="C124" s="81">
        <v>1.46119795E-2</v>
      </c>
      <c r="D124" s="82">
        <v>1.33120835E-2</v>
      </c>
      <c r="E124" s="83">
        <v>1.4175137000000001E-2</v>
      </c>
    </row>
    <row r="125" spans="2:5" x14ac:dyDescent="0.2">
      <c r="B125" s="80">
        <v>41061</v>
      </c>
      <c r="C125" s="81">
        <v>1.39570849E-2</v>
      </c>
      <c r="D125" s="82">
        <v>1.25025369E-2</v>
      </c>
      <c r="E125" s="83">
        <v>1.31967734E-2</v>
      </c>
    </row>
    <row r="126" spans="2:5" x14ac:dyDescent="0.2">
      <c r="B126" s="80">
        <v>41091</v>
      </c>
      <c r="C126" s="81">
        <v>1.4790839199999999E-2</v>
      </c>
      <c r="D126" s="82">
        <v>1.26670766E-2</v>
      </c>
      <c r="E126" s="83">
        <v>1.3470190999999999E-2</v>
      </c>
    </row>
    <row r="127" spans="2:5" x14ac:dyDescent="0.2">
      <c r="B127" s="80">
        <v>41122</v>
      </c>
      <c r="C127" s="81">
        <v>1.3785342500000001E-2</v>
      </c>
      <c r="D127" s="82">
        <v>1.2677101200000001E-2</v>
      </c>
      <c r="E127" s="83">
        <v>1.3770338999999999E-2</v>
      </c>
    </row>
    <row r="128" spans="2:5" x14ac:dyDescent="0.2">
      <c r="B128" s="80">
        <v>41153</v>
      </c>
      <c r="C128" s="81">
        <v>1.37160836E-2</v>
      </c>
      <c r="D128" s="82">
        <v>1.27740258E-2</v>
      </c>
      <c r="E128" s="83">
        <v>1.38099213E-2</v>
      </c>
    </row>
    <row r="129" spans="2:5" x14ac:dyDescent="0.2">
      <c r="B129" s="80">
        <v>41183</v>
      </c>
      <c r="C129" s="81">
        <v>1.51415149E-2</v>
      </c>
      <c r="D129" s="82">
        <v>1.37344526E-2</v>
      </c>
      <c r="E129" s="83">
        <v>1.48146488E-2</v>
      </c>
    </row>
    <row r="130" spans="2:5" x14ac:dyDescent="0.2">
      <c r="B130" s="80">
        <v>41214</v>
      </c>
      <c r="C130" s="81">
        <v>1.46396249E-2</v>
      </c>
      <c r="D130" s="82">
        <v>1.37430027E-2</v>
      </c>
      <c r="E130" s="83">
        <v>1.43046587E-2</v>
      </c>
    </row>
    <row r="131" spans="2:5" x14ac:dyDescent="0.2">
      <c r="B131" s="80">
        <v>41244</v>
      </c>
      <c r="C131" s="81">
        <v>1.6360712900000001E-2</v>
      </c>
      <c r="D131" s="82">
        <v>1.55640768E-2</v>
      </c>
      <c r="E131" s="83">
        <v>1.6818420300000001E-2</v>
      </c>
    </row>
    <row r="132" spans="2:5" x14ac:dyDescent="0.2">
      <c r="B132" s="80">
        <v>41275</v>
      </c>
      <c r="C132" s="81">
        <v>1.9817319600000001E-2</v>
      </c>
      <c r="D132" s="82">
        <v>1.7919070700000001E-2</v>
      </c>
      <c r="E132" s="83">
        <v>1.92554357E-2</v>
      </c>
    </row>
    <row r="133" spans="2:5" x14ac:dyDescent="0.2">
      <c r="B133" s="80">
        <v>41306</v>
      </c>
      <c r="C133" s="81">
        <v>1.6694559500000001E-2</v>
      </c>
      <c r="D133" s="82">
        <v>1.4939901E-2</v>
      </c>
      <c r="E133" s="83">
        <v>1.6145037300000002E-2</v>
      </c>
    </row>
    <row r="134" spans="2:5" x14ac:dyDescent="0.2">
      <c r="B134" s="80">
        <v>41334</v>
      </c>
      <c r="C134" s="81">
        <v>1.6736116799999999E-2</v>
      </c>
      <c r="D134" s="82">
        <v>1.5755603199999999E-2</v>
      </c>
      <c r="E134" s="83">
        <v>1.7023549900000001E-2</v>
      </c>
    </row>
    <row r="135" spans="2:5" x14ac:dyDescent="0.2">
      <c r="B135" s="80">
        <v>41365</v>
      </c>
      <c r="C135" s="81">
        <v>1.5703906900000002E-2</v>
      </c>
      <c r="D135" s="82">
        <v>1.3827816999999999E-2</v>
      </c>
      <c r="E135" s="83">
        <v>1.4971352800000001E-2</v>
      </c>
    </row>
    <row r="136" spans="2:5" x14ac:dyDescent="0.2">
      <c r="B136" s="80">
        <v>41395</v>
      </c>
      <c r="C136" s="81">
        <v>1.3192235300000001E-2</v>
      </c>
      <c r="D136" s="82">
        <v>1.3289796E-2</v>
      </c>
      <c r="E136" s="83">
        <v>1.4270734699999999E-2</v>
      </c>
    </row>
    <row r="137" spans="2:5" x14ac:dyDescent="0.2">
      <c r="B137" s="80">
        <v>41426</v>
      </c>
      <c r="C137" s="81">
        <v>1.32128755E-2</v>
      </c>
      <c r="D137" s="82">
        <v>1.23826413E-2</v>
      </c>
      <c r="E137" s="83">
        <v>1.2898399499999999E-2</v>
      </c>
    </row>
    <row r="138" spans="2:5" x14ac:dyDescent="0.2">
      <c r="B138" s="80">
        <v>41456</v>
      </c>
      <c r="C138" s="81">
        <v>1.27776164E-2</v>
      </c>
      <c r="D138" s="82">
        <v>1.2380047E-2</v>
      </c>
      <c r="E138" s="83">
        <v>1.3157847E-2</v>
      </c>
    </row>
    <row r="139" spans="2:5" x14ac:dyDescent="0.2">
      <c r="B139" s="80">
        <v>41487</v>
      </c>
      <c r="C139" s="81">
        <v>1.3399216E-2</v>
      </c>
      <c r="D139" s="82">
        <v>1.22737387E-2</v>
      </c>
      <c r="E139" s="83">
        <v>1.33567541E-2</v>
      </c>
    </row>
    <row r="140" spans="2:5" x14ac:dyDescent="0.2">
      <c r="B140" s="80">
        <v>41518</v>
      </c>
      <c r="C140" s="81">
        <v>1.21286402E-2</v>
      </c>
      <c r="D140" s="82">
        <v>1.2067031000000001E-2</v>
      </c>
      <c r="E140" s="83">
        <v>1.30609054E-2</v>
      </c>
    </row>
    <row r="141" spans="2:5" x14ac:dyDescent="0.2">
      <c r="B141" s="80">
        <v>41548</v>
      </c>
      <c r="C141" s="81">
        <v>1.4157306200000001E-2</v>
      </c>
      <c r="D141" s="82">
        <v>1.30937728E-2</v>
      </c>
      <c r="E141" s="83">
        <v>1.40802718E-2</v>
      </c>
    </row>
    <row r="142" spans="2:5" x14ac:dyDescent="0.2">
      <c r="B142" s="80">
        <v>41579</v>
      </c>
      <c r="C142" s="81">
        <v>1.39337538E-2</v>
      </c>
      <c r="D142" s="82">
        <v>1.27001787E-2</v>
      </c>
      <c r="E142" s="83">
        <v>1.4236118900000001E-2</v>
      </c>
    </row>
    <row r="143" spans="2:5" x14ac:dyDescent="0.2">
      <c r="B143" s="80">
        <v>41609</v>
      </c>
      <c r="C143" s="81">
        <v>1.5938645299999998E-2</v>
      </c>
      <c r="D143" s="82">
        <v>1.4261243200000001E-2</v>
      </c>
      <c r="E143" s="83">
        <v>1.55211441E-2</v>
      </c>
    </row>
    <row r="144" spans="2:5" x14ac:dyDescent="0.2">
      <c r="B144" s="80">
        <v>41640</v>
      </c>
      <c r="C144" s="81">
        <v>1.59063586E-2</v>
      </c>
      <c r="D144" s="82">
        <v>1.54770355E-2</v>
      </c>
      <c r="E144" s="83">
        <v>1.6262502599999999E-2</v>
      </c>
    </row>
    <row r="145" spans="2:5" x14ac:dyDescent="0.2">
      <c r="B145" s="80">
        <v>41671</v>
      </c>
      <c r="C145" s="81">
        <v>1.49265817E-2</v>
      </c>
      <c r="D145" s="82">
        <v>1.3762406200000001E-2</v>
      </c>
      <c r="E145" s="83">
        <v>1.45662838E-2</v>
      </c>
    </row>
    <row r="146" spans="2:5" x14ac:dyDescent="0.2">
      <c r="B146" s="80">
        <v>41699</v>
      </c>
      <c r="C146" s="81">
        <v>1.6232123399999999E-2</v>
      </c>
      <c r="D146" s="82">
        <v>1.51295736E-2</v>
      </c>
      <c r="E146" s="83">
        <v>1.6030763100000001E-2</v>
      </c>
    </row>
    <row r="147" spans="2:5" x14ac:dyDescent="0.2">
      <c r="B147" s="80">
        <v>41730</v>
      </c>
      <c r="C147" s="81">
        <v>1.40164394E-2</v>
      </c>
      <c r="D147" s="82">
        <v>1.34734465E-2</v>
      </c>
      <c r="E147" s="83">
        <v>1.4404441800000001E-2</v>
      </c>
    </row>
    <row r="148" spans="2:5" x14ac:dyDescent="0.2">
      <c r="B148" s="80">
        <v>41760</v>
      </c>
      <c r="C148" s="81">
        <v>1.39884482E-2</v>
      </c>
      <c r="D148" s="82">
        <v>1.3628878800000001E-2</v>
      </c>
      <c r="E148" s="83">
        <v>1.41305124E-2</v>
      </c>
    </row>
    <row r="149" spans="2:5" x14ac:dyDescent="0.2">
      <c r="B149" s="80">
        <v>41791</v>
      </c>
      <c r="C149" s="81">
        <v>1.31307114E-2</v>
      </c>
      <c r="D149" s="82">
        <v>1.22358438E-2</v>
      </c>
      <c r="E149" s="83">
        <v>1.27357957E-2</v>
      </c>
    </row>
    <row r="150" spans="2:5" x14ac:dyDescent="0.2">
      <c r="B150" s="80">
        <v>41821</v>
      </c>
      <c r="C150" s="81">
        <v>1.308105E-2</v>
      </c>
      <c r="D150" s="82">
        <v>1.22846455E-2</v>
      </c>
      <c r="E150" s="83">
        <v>1.3082458599999999E-2</v>
      </c>
    </row>
    <row r="151" spans="2:5" x14ac:dyDescent="0.2">
      <c r="B151" s="80">
        <v>41852</v>
      </c>
      <c r="C151" s="81">
        <v>1.2501405E-2</v>
      </c>
      <c r="D151" s="82">
        <v>1.24200348E-2</v>
      </c>
      <c r="E151" s="83">
        <v>1.2702959999999999E-2</v>
      </c>
    </row>
    <row r="152" spans="2:5" x14ac:dyDescent="0.2">
      <c r="B152" s="80">
        <v>41883</v>
      </c>
      <c r="C152" s="81">
        <v>1.2847378099999999E-2</v>
      </c>
      <c r="D152" s="82">
        <v>1.24412176E-2</v>
      </c>
      <c r="E152" s="83">
        <v>1.30729668E-2</v>
      </c>
    </row>
    <row r="153" spans="2:5" x14ac:dyDescent="0.2">
      <c r="B153" s="80">
        <v>41913</v>
      </c>
      <c r="C153" s="81">
        <v>1.3421075399999999E-2</v>
      </c>
      <c r="D153" s="82">
        <v>1.2946681200000001E-2</v>
      </c>
      <c r="E153" s="83">
        <v>1.38356898E-2</v>
      </c>
    </row>
    <row r="154" spans="2:5" x14ac:dyDescent="0.2">
      <c r="B154" s="80">
        <v>41944</v>
      </c>
      <c r="C154" s="81">
        <v>1.3414248700000001E-2</v>
      </c>
      <c r="D154" s="82">
        <v>1.3468466599999999E-2</v>
      </c>
      <c r="E154" s="83">
        <v>1.46129682E-2</v>
      </c>
    </row>
    <row r="155" spans="2:5" x14ac:dyDescent="0.2">
      <c r="B155" s="80">
        <v>41974</v>
      </c>
      <c r="C155" s="81">
        <v>1.7603677299999999E-2</v>
      </c>
      <c r="D155" s="82">
        <v>1.5928168199999999E-2</v>
      </c>
      <c r="E155" s="83">
        <v>1.6726498100000001E-2</v>
      </c>
    </row>
    <row r="156" spans="2:5" x14ac:dyDescent="0.2">
      <c r="B156" s="80">
        <v>42005</v>
      </c>
      <c r="C156" s="81">
        <v>1.7502724000000001E-2</v>
      </c>
      <c r="D156" s="82">
        <v>1.6515133899999999E-2</v>
      </c>
      <c r="E156" s="83">
        <v>1.8593666500000001E-2</v>
      </c>
    </row>
    <row r="157" spans="2:5" x14ac:dyDescent="0.2">
      <c r="B157" s="80">
        <v>42036</v>
      </c>
      <c r="C157" s="81">
        <v>1.5192237000000001E-2</v>
      </c>
      <c r="D157" s="82">
        <v>1.4097622000000001E-2</v>
      </c>
      <c r="E157" s="83">
        <v>1.50637081E-2</v>
      </c>
    </row>
    <row r="158" spans="2:5" x14ac:dyDescent="0.2">
      <c r="B158" s="80">
        <v>42064</v>
      </c>
      <c r="C158" s="81">
        <v>1.48687687E-2</v>
      </c>
      <c r="D158" s="82">
        <v>1.5114086800000001E-2</v>
      </c>
      <c r="E158" s="83">
        <v>1.63665931E-2</v>
      </c>
    </row>
    <row r="159" spans="2:5" x14ac:dyDescent="0.2">
      <c r="B159" s="80">
        <v>42095</v>
      </c>
      <c r="C159" s="81">
        <v>1.4602458800000001E-2</v>
      </c>
      <c r="D159" s="82">
        <v>1.4086534E-2</v>
      </c>
      <c r="E159" s="83">
        <v>1.47259092E-2</v>
      </c>
    </row>
    <row r="160" spans="2:5" x14ac:dyDescent="0.2">
      <c r="B160" s="80">
        <v>42125</v>
      </c>
      <c r="C160" s="81">
        <v>1.3480619100000001E-2</v>
      </c>
      <c r="D160" s="82">
        <v>1.3341072799999999E-2</v>
      </c>
      <c r="E160" s="83">
        <v>1.4228542699999999E-2</v>
      </c>
    </row>
    <row r="161" spans="2:5" x14ac:dyDescent="0.2">
      <c r="B161" s="80">
        <v>42156</v>
      </c>
      <c r="C161" s="81">
        <v>1.22345249E-2</v>
      </c>
      <c r="D161" s="82">
        <v>1.19079544E-2</v>
      </c>
      <c r="E161" s="83">
        <v>1.2602375000000001E-2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1.32181322E-2</v>
      </c>
      <c r="D168" s="78">
        <v>1.3356376099999999E-2</v>
      </c>
      <c r="E168" s="79">
        <v>1.34126396E-2</v>
      </c>
    </row>
    <row r="169" spans="2:5" x14ac:dyDescent="0.2">
      <c r="B169" s="80">
        <v>40756</v>
      </c>
      <c r="C169" s="81">
        <v>1.28597344E-2</v>
      </c>
      <c r="D169" s="82">
        <v>1.3338035E-2</v>
      </c>
      <c r="E169" s="83">
        <v>1.3363057500000001E-2</v>
      </c>
    </row>
    <row r="170" spans="2:5" x14ac:dyDescent="0.2">
      <c r="B170" s="80">
        <v>40787</v>
      </c>
      <c r="C170" s="81">
        <v>1.27189316E-2</v>
      </c>
      <c r="D170" s="82">
        <v>1.31629109E-2</v>
      </c>
      <c r="E170" s="83">
        <v>1.28884116E-2</v>
      </c>
    </row>
    <row r="171" spans="2:5" x14ac:dyDescent="0.2">
      <c r="B171" s="80">
        <v>40817</v>
      </c>
      <c r="C171" s="81">
        <v>1.3553516599999999E-2</v>
      </c>
      <c r="D171" s="82">
        <v>1.39218795E-2</v>
      </c>
      <c r="E171" s="83">
        <v>1.41059724E-2</v>
      </c>
    </row>
    <row r="172" spans="2:5" x14ac:dyDescent="0.2">
      <c r="B172" s="80">
        <v>40848</v>
      </c>
      <c r="C172" s="81">
        <v>1.30136296E-2</v>
      </c>
      <c r="D172" s="82">
        <v>1.3818068100000001E-2</v>
      </c>
      <c r="E172" s="83">
        <v>1.4209152399999999E-2</v>
      </c>
    </row>
    <row r="173" spans="2:5" x14ac:dyDescent="0.2">
      <c r="B173" s="80">
        <v>40878</v>
      </c>
      <c r="C173" s="81">
        <v>1.4114771200000001E-2</v>
      </c>
      <c r="D173" s="82">
        <v>1.4961264599999999E-2</v>
      </c>
      <c r="E173" s="83">
        <v>1.55493074E-2</v>
      </c>
    </row>
    <row r="174" spans="2:5" x14ac:dyDescent="0.2">
      <c r="B174" s="80">
        <v>40909</v>
      </c>
      <c r="C174" s="81">
        <v>1.5057950400000001E-2</v>
      </c>
      <c r="D174" s="82">
        <v>1.5995833800000001E-2</v>
      </c>
      <c r="E174" s="83">
        <v>1.5944132600000001E-2</v>
      </c>
    </row>
    <row r="175" spans="2:5" x14ac:dyDescent="0.2">
      <c r="B175" s="80">
        <v>40940</v>
      </c>
      <c r="C175" s="81">
        <v>1.43299737E-2</v>
      </c>
      <c r="D175" s="82">
        <v>1.47243874E-2</v>
      </c>
      <c r="E175" s="83">
        <v>1.4958762699999999E-2</v>
      </c>
    </row>
    <row r="176" spans="2:5" x14ac:dyDescent="0.2">
      <c r="B176" s="80">
        <v>40969</v>
      </c>
      <c r="C176" s="81">
        <v>1.40811493E-2</v>
      </c>
      <c r="D176" s="82">
        <v>1.51792703E-2</v>
      </c>
      <c r="E176" s="83">
        <v>1.54765253E-2</v>
      </c>
    </row>
    <row r="177" spans="2:5" x14ac:dyDescent="0.2">
      <c r="B177" s="80">
        <v>41000</v>
      </c>
      <c r="C177" s="81">
        <v>1.31815157E-2</v>
      </c>
      <c r="D177" s="82">
        <v>1.4023239700000001E-2</v>
      </c>
      <c r="E177" s="83">
        <v>1.42466309E-2</v>
      </c>
    </row>
    <row r="178" spans="2:5" x14ac:dyDescent="0.2">
      <c r="B178" s="80">
        <v>41030</v>
      </c>
      <c r="C178" s="81">
        <v>1.34876814E-2</v>
      </c>
      <c r="D178" s="82">
        <v>1.4109603E-2</v>
      </c>
      <c r="E178" s="83">
        <v>1.3630028000000001E-2</v>
      </c>
    </row>
    <row r="179" spans="2:5" x14ac:dyDescent="0.2">
      <c r="B179" s="80">
        <v>41061</v>
      </c>
      <c r="C179" s="81">
        <v>1.28235717E-2</v>
      </c>
      <c r="D179" s="82">
        <v>1.3184235900000001E-2</v>
      </c>
      <c r="E179" s="83">
        <v>1.3013609799999999E-2</v>
      </c>
    </row>
    <row r="180" spans="2:5" x14ac:dyDescent="0.2">
      <c r="B180" s="80">
        <v>41091</v>
      </c>
      <c r="C180" s="81">
        <v>1.2924956600000001E-2</v>
      </c>
      <c r="D180" s="82">
        <v>1.3528005399999999E-2</v>
      </c>
      <c r="E180" s="83">
        <v>1.3444665E-2</v>
      </c>
    </row>
    <row r="181" spans="2:5" x14ac:dyDescent="0.2">
      <c r="B181" s="80">
        <v>41122</v>
      </c>
      <c r="C181" s="81">
        <v>1.29997336E-2</v>
      </c>
      <c r="D181" s="82">
        <v>1.3348695799999999E-2</v>
      </c>
      <c r="E181" s="83">
        <v>1.3268519600000001E-2</v>
      </c>
    </row>
    <row r="182" spans="2:5" x14ac:dyDescent="0.2">
      <c r="B182" s="80">
        <v>41153</v>
      </c>
      <c r="C182" s="81">
        <v>1.2708407999999999E-2</v>
      </c>
      <c r="D182" s="82">
        <v>1.3458838000000001E-2</v>
      </c>
      <c r="E182" s="83">
        <v>1.3258041E-2</v>
      </c>
    </row>
    <row r="183" spans="2:5" x14ac:dyDescent="0.2">
      <c r="B183" s="80">
        <v>41183</v>
      </c>
      <c r="C183" s="81">
        <v>1.33126466E-2</v>
      </c>
      <c r="D183" s="82">
        <v>1.41818712E-2</v>
      </c>
      <c r="E183" s="83">
        <v>1.3968701199999999E-2</v>
      </c>
    </row>
    <row r="184" spans="2:5" x14ac:dyDescent="0.2">
      <c r="B184" s="80">
        <v>41214</v>
      </c>
      <c r="C184" s="81">
        <v>1.3426523399999999E-2</v>
      </c>
      <c r="D184" s="82">
        <v>1.4155164E-2</v>
      </c>
      <c r="E184" s="83">
        <v>1.4322982200000001E-2</v>
      </c>
    </row>
    <row r="185" spans="2:5" x14ac:dyDescent="0.2">
      <c r="B185" s="80">
        <v>41244</v>
      </c>
      <c r="C185" s="81">
        <v>1.5135337299999999E-2</v>
      </c>
      <c r="D185" s="82">
        <v>1.6277289899999998E-2</v>
      </c>
      <c r="E185" s="83">
        <v>1.6588485699999999E-2</v>
      </c>
    </row>
    <row r="186" spans="2:5" x14ac:dyDescent="0.2">
      <c r="B186" s="80">
        <v>41275</v>
      </c>
      <c r="C186" s="81">
        <v>1.6345367600000001E-2</v>
      </c>
      <c r="D186" s="82">
        <v>1.7970237300000001E-2</v>
      </c>
      <c r="E186" s="83">
        <v>1.81757385E-2</v>
      </c>
    </row>
    <row r="187" spans="2:5" x14ac:dyDescent="0.2">
      <c r="B187" s="80">
        <v>41306</v>
      </c>
      <c r="C187" s="81">
        <v>1.3531145E-2</v>
      </c>
      <c r="D187" s="82">
        <v>1.48090709E-2</v>
      </c>
      <c r="E187" s="83">
        <v>1.4976789399999999E-2</v>
      </c>
    </row>
    <row r="188" spans="2:5" x14ac:dyDescent="0.2">
      <c r="B188" s="80">
        <v>41334</v>
      </c>
      <c r="C188" s="81">
        <v>1.5696603199999999E-2</v>
      </c>
      <c r="D188" s="82">
        <v>1.6093059100000001E-2</v>
      </c>
      <c r="E188" s="83">
        <v>1.6364612399999999E-2</v>
      </c>
    </row>
    <row r="189" spans="2:5" x14ac:dyDescent="0.2">
      <c r="B189" s="80">
        <v>41365</v>
      </c>
      <c r="C189" s="81">
        <v>1.36649884E-2</v>
      </c>
      <c r="D189" s="82">
        <v>1.43774695E-2</v>
      </c>
      <c r="E189" s="83">
        <v>1.43613063E-2</v>
      </c>
    </row>
    <row r="190" spans="2:5" x14ac:dyDescent="0.2">
      <c r="B190" s="80">
        <v>41395</v>
      </c>
      <c r="C190" s="81">
        <v>1.3204154799999999E-2</v>
      </c>
      <c r="D190" s="82">
        <v>1.3602223E-2</v>
      </c>
      <c r="E190" s="83">
        <v>1.3796298800000001E-2</v>
      </c>
    </row>
    <row r="191" spans="2:5" x14ac:dyDescent="0.2">
      <c r="B191" s="80">
        <v>41426</v>
      </c>
      <c r="C191" s="81">
        <v>1.2572251600000001E-2</v>
      </c>
      <c r="D191" s="82">
        <v>1.30738733E-2</v>
      </c>
      <c r="E191" s="83">
        <v>1.28897219E-2</v>
      </c>
    </row>
    <row r="192" spans="2:5" x14ac:dyDescent="0.2">
      <c r="B192" s="80">
        <v>41456</v>
      </c>
      <c r="C192" s="81">
        <v>1.2695425999999999E-2</v>
      </c>
      <c r="D192" s="82">
        <v>1.2879253199999999E-2</v>
      </c>
      <c r="E192" s="83">
        <v>1.2948826199999999E-2</v>
      </c>
    </row>
    <row r="193" spans="2:5" x14ac:dyDescent="0.2">
      <c r="B193" s="80">
        <v>41487</v>
      </c>
      <c r="C193" s="81">
        <v>1.2367120800000001E-2</v>
      </c>
      <c r="D193" s="82">
        <v>1.29127453E-2</v>
      </c>
      <c r="E193" s="83">
        <v>1.3068597499999999E-2</v>
      </c>
    </row>
    <row r="194" spans="2:5" x14ac:dyDescent="0.2">
      <c r="B194" s="80">
        <v>41518</v>
      </c>
      <c r="C194" s="81">
        <v>1.24196371E-2</v>
      </c>
      <c r="D194" s="82">
        <v>1.2702118E-2</v>
      </c>
      <c r="E194" s="83">
        <v>1.2723790699999999E-2</v>
      </c>
    </row>
    <row r="195" spans="2:5" x14ac:dyDescent="0.2">
      <c r="B195" s="80">
        <v>41548</v>
      </c>
      <c r="C195" s="81">
        <v>1.2955866599999999E-2</v>
      </c>
      <c r="D195" s="82">
        <v>1.33115037E-2</v>
      </c>
      <c r="E195" s="83">
        <v>1.3299607600000001E-2</v>
      </c>
    </row>
    <row r="196" spans="2:5" x14ac:dyDescent="0.2">
      <c r="B196" s="80">
        <v>41579</v>
      </c>
      <c r="C196" s="81">
        <v>1.3150280800000001E-2</v>
      </c>
      <c r="D196" s="82">
        <v>1.35655763E-2</v>
      </c>
      <c r="E196" s="83">
        <v>1.35571896E-2</v>
      </c>
    </row>
    <row r="197" spans="2:5" x14ac:dyDescent="0.2">
      <c r="B197" s="80">
        <v>41609</v>
      </c>
      <c r="C197" s="81">
        <v>1.4176005300000001E-2</v>
      </c>
      <c r="D197" s="82">
        <v>1.5043318300000001E-2</v>
      </c>
      <c r="E197" s="83">
        <v>1.4983842900000001E-2</v>
      </c>
    </row>
    <row r="198" spans="2:5" x14ac:dyDescent="0.2">
      <c r="B198" s="80">
        <v>41640</v>
      </c>
      <c r="C198" s="81">
        <v>1.4928505599999999E-2</v>
      </c>
      <c r="D198" s="82">
        <v>1.61190532E-2</v>
      </c>
      <c r="E198" s="83">
        <v>1.6520596500000002E-2</v>
      </c>
    </row>
    <row r="199" spans="2:5" x14ac:dyDescent="0.2">
      <c r="B199" s="80">
        <v>41671</v>
      </c>
      <c r="C199" s="81">
        <v>1.36162416E-2</v>
      </c>
      <c r="D199" s="82">
        <v>1.4024354500000001E-2</v>
      </c>
      <c r="E199" s="83">
        <v>1.4447236800000001E-2</v>
      </c>
    </row>
    <row r="200" spans="2:5" x14ac:dyDescent="0.2">
      <c r="B200" s="80">
        <v>41699</v>
      </c>
      <c r="C200" s="81">
        <v>1.4303209399999999E-2</v>
      </c>
      <c r="D200" s="82">
        <v>1.5100142E-2</v>
      </c>
      <c r="E200" s="83">
        <v>1.5108649599999999E-2</v>
      </c>
    </row>
    <row r="201" spans="2:5" x14ac:dyDescent="0.2">
      <c r="B201" s="80">
        <v>41730</v>
      </c>
      <c r="C201" s="81">
        <v>1.2967322700000001E-2</v>
      </c>
      <c r="D201" s="82">
        <v>1.40744092E-2</v>
      </c>
      <c r="E201" s="83">
        <v>1.39342587E-2</v>
      </c>
    </row>
    <row r="202" spans="2:5" x14ac:dyDescent="0.2">
      <c r="B202" s="80">
        <v>41760</v>
      </c>
      <c r="C202" s="81">
        <v>1.33993767E-2</v>
      </c>
      <c r="D202" s="82">
        <v>1.40434659E-2</v>
      </c>
      <c r="E202" s="83">
        <v>1.3862736699999999E-2</v>
      </c>
    </row>
    <row r="203" spans="2:5" x14ac:dyDescent="0.2">
      <c r="B203" s="80">
        <v>41791</v>
      </c>
      <c r="C203" s="81">
        <v>1.25240883E-2</v>
      </c>
      <c r="D203" s="82">
        <v>1.2559185800000001E-2</v>
      </c>
      <c r="E203" s="83">
        <v>1.25626047E-2</v>
      </c>
    </row>
    <row r="204" spans="2:5" x14ac:dyDescent="0.2">
      <c r="B204" s="80">
        <v>41821</v>
      </c>
      <c r="C204" s="81">
        <v>1.2566981600000001E-2</v>
      </c>
      <c r="D204" s="82">
        <v>1.27960782E-2</v>
      </c>
      <c r="E204" s="83">
        <v>1.2684465900000001E-2</v>
      </c>
    </row>
    <row r="205" spans="2:5" x14ac:dyDescent="0.2">
      <c r="B205" s="80">
        <v>41852</v>
      </c>
      <c r="C205" s="81">
        <v>1.25515583E-2</v>
      </c>
      <c r="D205" s="82">
        <v>1.2868807499999999E-2</v>
      </c>
      <c r="E205" s="83">
        <v>1.26494221E-2</v>
      </c>
    </row>
    <row r="206" spans="2:5" x14ac:dyDescent="0.2">
      <c r="B206" s="80">
        <v>41883</v>
      </c>
      <c r="C206" s="81">
        <v>1.1774344799999999E-2</v>
      </c>
      <c r="D206" s="82">
        <v>1.242761E-2</v>
      </c>
      <c r="E206" s="83">
        <v>1.2476090400000001E-2</v>
      </c>
    </row>
    <row r="207" spans="2:5" x14ac:dyDescent="0.2">
      <c r="B207" s="80">
        <v>41913</v>
      </c>
      <c r="C207" s="81">
        <v>1.2740604900000001E-2</v>
      </c>
      <c r="D207" s="82">
        <v>1.31792522E-2</v>
      </c>
      <c r="E207" s="83">
        <v>1.33938262E-2</v>
      </c>
    </row>
    <row r="208" spans="2:5" x14ac:dyDescent="0.2">
      <c r="B208" s="80">
        <v>41944</v>
      </c>
      <c r="C208" s="81">
        <v>1.3344584499999999E-2</v>
      </c>
      <c r="D208" s="82">
        <v>1.3789662100000001E-2</v>
      </c>
      <c r="E208" s="83">
        <v>1.3706798100000001E-2</v>
      </c>
    </row>
    <row r="209" spans="2:5" x14ac:dyDescent="0.2">
      <c r="B209" s="80">
        <v>41974</v>
      </c>
      <c r="C209" s="81">
        <v>1.4659545E-2</v>
      </c>
      <c r="D209" s="82">
        <v>1.5539268700000001E-2</v>
      </c>
      <c r="E209" s="83">
        <v>1.5818577699999999E-2</v>
      </c>
    </row>
    <row r="210" spans="2:5" x14ac:dyDescent="0.2">
      <c r="B210" s="80">
        <v>42005</v>
      </c>
      <c r="C210" s="81">
        <v>1.600242E-2</v>
      </c>
      <c r="D210" s="82">
        <v>1.7392187600000001E-2</v>
      </c>
      <c r="E210" s="83">
        <v>1.7469467999999998E-2</v>
      </c>
    </row>
    <row r="211" spans="2:5" x14ac:dyDescent="0.2">
      <c r="B211" s="80">
        <v>42036</v>
      </c>
      <c r="C211" s="81">
        <v>1.41662939E-2</v>
      </c>
      <c r="D211" s="82">
        <v>1.48664082E-2</v>
      </c>
      <c r="E211" s="83">
        <v>1.5596964200000001E-2</v>
      </c>
    </row>
    <row r="212" spans="2:5" x14ac:dyDescent="0.2">
      <c r="B212" s="80">
        <v>42064</v>
      </c>
      <c r="C212" s="81">
        <v>1.47846027E-2</v>
      </c>
      <c r="D212" s="82">
        <v>1.51236822E-2</v>
      </c>
      <c r="E212" s="83">
        <v>1.55555977E-2</v>
      </c>
    </row>
    <row r="213" spans="2:5" x14ac:dyDescent="0.2">
      <c r="B213" s="80">
        <v>42095</v>
      </c>
      <c r="C213" s="81">
        <v>1.2858954299999999E-2</v>
      </c>
      <c r="D213" s="82">
        <v>1.37965637E-2</v>
      </c>
      <c r="E213" s="83">
        <v>1.4084681999999999E-2</v>
      </c>
    </row>
    <row r="214" spans="2:5" x14ac:dyDescent="0.2">
      <c r="B214" s="80">
        <v>42125</v>
      </c>
      <c r="C214" s="81">
        <v>1.31837954E-2</v>
      </c>
      <c r="D214" s="82">
        <v>1.35469237E-2</v>
      </c>
      <c r="E214" s="83">
        <v>1.36601977E-2</v>
      </c>
    </row>
    <row r="215" spans="2:5" x14ac:dyDescent="0.2">
      <c r="B215" s="80">
        <v>42156</v>
      </c>
      <c r="C215" s="81">
        <v>1.1959669399999999E-2</v>
      </c>
      <c r="D215" s="82">
        <v>1.2663486E-2</v>
      </c>
      <c r="E215" s="83">
        <v>1.2556675600000001E-2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AUcuZUrqZjdHBDelyeb9CfBMbtq2cOO/iXo3fGGQHsZYVY/Zqoia4M9LCi+MOD1GxUBtoyzU/UUyJsilEu+xnQ==" saltValue="Q+SCYwHR748vXddlU0yis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979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9.8159872199999998E-2</v>
      </c>
      <c r="D6" s="78">
        <v>8.8315978899999995E-2</v>
      </c>
      <c r="E6" s="79">
        <v>7.9050889099999994E-2</v>
      </c>
    </row>
    <row r="7" spans="2:5" x14ac:dyDescent="0.2">
      <c r="B7" s="80">
        <v>40756</v>
      </c>
      <c r="C7" s="81">
        <v>9.8894044200000003E-2</v>
      </c>
      <c r="D7" s="82">
        <v>9.0563860499999996E-2</v>
      </c>
      <c r="E7" s="83">
        <v>8.1623716499999999E-2</v>
      </c>
    </row>
    <row r="8" spans="2:5" x14ac:dyDescent="0.2">
      <c r="B8" s="80">
        <v>40787</v>
      </c>
      <c r="C8" s="81">
        <v>9.5848792000000002E-2</v>
      </c>
      <c r="D8" s="82">
        <v>8.7566747700000003E-2</v>
      </c>
      <c r="E8" s="83">
        <v>7.9297703299999994E-2</v>
      </c>
    </row>
    <row r="9" spans="2:5" x14ac:dyDescent="0.2">
      <c r="B9" s="80">
        <v>40817</v>
      </c>
      <c r="C9" s="81">
        <v>0.1009613971</v>
      </c>
      <c r="D9" s="82">
        <v>9.0320958899999998E-2</v>
      </c>
      <c r="E9" s="83">
        <v>8.2941303199999997E-2</v>
      </c>
    </row>
    <row r="10" spans="2:5" x14ac:dyDescent="0.2">
      <c r="B10" s="80">
        <v>40848</v>
      </c>
      <c r="C10" s="81">
        <v>9.5570303100000004E-2</v>
      </c>
      <c r="D10" s="82">
        <v>9.0605592799999995E-2</v>
      </c>
      <c r="E10" s="83">
        <v>8.2562892200000002E-2</v>
      </c>
    </row>
    <row r="11" spans="2:5" x14ac:dyDescent="0.2">
      <c r="B11" s="80">
        <v>40878</v>
      </c>
      <c r="C11" s="81">
        <v>0.101016806</v>
      </c>
      <c r="D11" s="82">
        <v>9.4724057799999997E-2</v>
      </c>
      <c r="E11" s="83">
        <v>8.6294286299999995E-2</v>
      </c>
    </row>
    <row r="12" spans="2:5" x14ac:dyDescent="0.2">
      <c r="B12" s="80">
        <v>40909</v>
      </c>
      <c r="C12" s="81">
        <v>0.10909590130000001</v>
      </c>
      <c r="D12" s="82">
        <v>0.1019393903</v>
      </c>
      <c r="E12" s="83">
        <v>9.38162726E-2</v>
      </c>
    </row>
    <row r="13" spans="2:5" x14ac:dyDescent="0.2">
      <c r="B13" s="80">
        <v>40940</v>
      </c>
      <c r="C13" s="81">
        <v>0.1055753805</v>
      </c>
      <c r="D13" s="82">
        <v>9.5174017E-2</v>
      </c>
      <c r="E13" s="83">
        <v>8.6923788599999996E-2</v>
      </c>
    </row>
    <row r="14" spans="2:5" x14ac:dyDescent="0.2">
      <c r="B14" s="80">
        <v>40969</v>
      </c>
      <c r="C14" s="81">
        <v>0.1067655653</v>
      </c>
      <c r="D14" s="82">
        <v>9.8891232400000001E-2</v>
      </c>
      <c r="E14" s="83">
        <v>9.1988522599999997E-2</v>
      </c>
    </row>
    <row r="15" spans="2:5" x14ac:dyDescent="0.2">
      <c r="B15" s="80">
        <v>41000</v>
      </c>
      <c r="C15" s="81">
        <v>9.7468653899999994E-2</v>
      </c>
      <c r="D15" s="82">
        <v>9.0578057700000006E-2</v>
      </c>
      <c r="E15" s="83">
        <v>8.3890692200000005E-2</v>
      </c>
    </row>
    <row r="16" spans="2:5" x14ac:dyDescent="0.2">
      <c r="B16" s="80">
        <v>41030</v>
      </c>
      <c r="C16" s="81">
        <v>9.5906483599999995E-2</v>
      </c>
      <c r="D16" s="82">
        <v>8.96115153E-2</v>
      </c>
      <c r="E16" s="83">
        <v>8.3175366099999995E-2</v>
      </c>
    </row>
    <row r="17" spans="2:5" x14ac:dyDescent="0.2">
      <c r="B17" s="80">
        <v>41061</v>
      </c>
      <c r="C17" s="81">
        <v>9.1331845199999998E-2</v>
      </c>
      <c r="D17" s="82">
        <v>8.4924496700000005E-2</v>
      </c>
      <c r="E17" s="83">
        <v>7.6330200900000006E-2</v>
      </c>
    </row>
    <row r="18" spans="2:5" x14ac:dyDescent="0.2">
      <c r="B18" s="80">
        <v>41091</v>
      </c>
      <c r="C18" s="81">
        <v>9.2157674600000003E-2</v>
      </c>
      <c r="D18" s="82">
        <v>8.5603916700000005E-2</v>
      </c>
      <c r="E18" s="83">
        <v>7.7540362599999996E-2</v>
      </c>
    </row>
    <row r="19" spans="2:5" x14ac:dyDescent="0.2">
      <c r="B19" s="80">
        <v>41122</v>
      </c>
      <c r="C19" s="81">
        <v>9.3418827499999996E-2</v>
      </c>
      <c r="D19" s="82">
        <v>8.6187639299999994E-2</v>
      </c>
      <c r="E19" s="83">
        <v>7.9026956199999998E-2</v>
      </c>
    </row>
    <row r="20" spans="2:5" x14ac:dyDescent="0.2">
      <c r="B20" s="80">
        <v>41153</v>
      </c>
      <c r="C20" s="81">
        <v>9.1457459599999999E-2</v>
      </c>
      <c r="D20" s="82">
        <v>8.2689585699999998E-2</v>
      </c>
      <c r="E20" s="83">
        <v>7.6561478200000005E-2</v>
      </c>
    </row>
    <row r="21" spans="2:5" x14ac:dyDescent="0.2">
      <c r="B21" s="80">
        <v>41183</v>
      </c>
      <c r="C21" s="81">
        <v>9.7878605899999999E-2</v>
      </c>
      <c r="D21" s="82">
        <v>8.7880397799999996E-2</v>
      </c>
      <c r="E21" s="83">
        <v>8.2635671300000005E-2</v>
      </c>
    </row>
    <row r="22" spans="2:5" x14ac:dyDescent="0.2">
      <c r="B22" s="80">
        <v>41214</v>
      </c>
      <c r="C22" s="81">
        <v>9.4084547700000007E-2</v>
      </c>
      <c r="D22" s="82">
        <v>8.6804671599999994E-2</v>
      </c>
      <c r="E22" s="83">
        <v>8.0084473200000006E-2</v>
      </c>
    </row>
    <row r="23" spans="2:5" x14ac:dyDescent="0.2">
      <c r="B23" s="80">
        <v>41244</v>
      </c>
      <c r="C23" s="81">
        <v>9.8232413699999993E-2</v>
      </c>
      <c r="D23" s="82">
        <v>9.1487418000000001E-2</v>
      </c>
      <c r="E23" s="83">
        <v>8.5907218300000004E-2</v>
      </c>
    </row>
    <row r="24" spans="2:5" x14ac:dyDescent="0.2">
      <c r="B24" s="80">
        <v>41275</v>
      </c>
      <c r="C24" s="81">
        <v>0.11144040030000001</v>
      </c>
      <c r="D24" s="82">
        <v>0.10429825719999999</v>
      </c>
      <c r="E24" s="83">
        <v>9.5620585600000002E-2</v>
      </c>
    </row>
    <row r="25" spans="2:5" x14ac:dyDescent="0.2">
      <c r="B25" s="80">
        <v>41306</v>
      </c>
      <c r="C25" s="81">
        <v>9.9059704900000004E-2</v>
      </c>
      <c r="D25" s="82">
        <v>9.1555664499999995E-2</v>
      </c>
      <c r="E25" s="83">
        <v>8.4522438599999999E-2</v>
      </c>
    </row>
    <row r="26" spans="2:5" x14ac:dyDescent="0.2">
      <c r="B26" s="80">
        <v>41334</v>
      </c>
      <c r="C26" s="81">
        <v>0.1014006707</v>
      </c>
      <c r="D26" s="82">
        <v>9.3053723199999994E-2</v>
      </c>
      <c r="E26" s="83">
        <v>8.7467648100000003E-2</v>
      </c>
    </row>
    <row r="27" spans="2:5" x14ac:dyDescent="0.2">
      <c r="B27" s="80">
        <v>41365</v>
      </c>
      <c r="C27" s="81">
        <v>9.8597965999999995E-2</v>
      </c>
      <c r="D27" s="82">
        <v>8.7577750800000007E-2</v>
      </c>
      <c r="E27" s="83">
        <v>8.3471245499999999E-2</v>
      </c>
    </row>
    <row r="28" spans="2:5" x14ac:dyDescent="0.2">
      <c r="B28" s="80">
        <v>41395</v>
      </c>
      <c r="C28" s="81">
        <v>9.5937581699999996E-2</v>
      </c>
      <c r="D28" s="82">
        <v>8.56522277E-2</v>
      </c>
      <c r="E28" s="83">
        <v>8.0154167999999998E-2</v>
      </c>
    </row>
    <row r="29" spans="2:5" x14ac:dyDescent="0.2">
      <c r="B29" s="80">
        <v>41426</v>
      </c>
      <c r="C29" s="81">
        <v>9.08106105E-2</v>
      </c>
      <c r="D29" s="82">
        <v>8.0886433399999999E-2</v>
      </c>
      <c r="E29" s="83">
        <v>7.5502822100000005E-2</v>
      </c>
    </row>
    <row r="30" spans="2:5" x14ac:dyDescent="0.2">
      <c r="B30" s="80">
        <v>41456</v>
      </c>
      <c r="C30" s="81">
        <v>9.03602617E-2</v>
      </c>
      <c r="D30" s="82">
        <v>8.2344104000000001E-2</v>
      </c>
      <c r="E30" s="83">
        <v>7.6485136699999998E-2</v>
      </c>
    </row>
    <row r="31" spans="2:5" x14ac:dyDescent="0.2">
      <c r="B31" s="80">
        <v>41487</v>
      </c>
      <c r="C31" s="81">
        <v>8.9968365600000003E-2</v>
      </c>
      <c r="D31" s="82">
        <v>8.2177434199999996E-2</v>
      </c>
      <c r="E31" s="83">
        <v>7.6026255500000001E-2</v>
      </c>
    </row>
    <row r="32" spans="2:5" x14ac:dyDescent="0.2">
      <c r="B32" s="80">
        <v>41518</v>
      </c>
      <c r="C32" s="81">
        <v>8.8979300499999997E-2</v>
      </c>
      <c r="D32" s="82">
        <v>8.0133529800000006E-2</v>
      </c>
      <c r="E32" s="83">
        <v>7.4828761600000002E-2</v>
      </c>
    </row>
    <row r="33" spans="2:5" x14ac:dyDescent="0.2">
      <c r="B33" s="80">
        <v>41548</v>
      </c>
      <c r="C33" s="81">
        <v>9.3906799900000004E-2</v>
      </c>
      <c r="D33" s="82">
        <v>8.3095322200000002E-2</v>
      </c>
      <c r="E33" s="83">
        <v>7.7468051499999996E-2</v>
      </c>
    </row>
    <row r="34" spans="2:5" x14ac:dyDescent="0.2">
      <c r="B34" s="80">
        <v>41579</v>
      </c>
      <c r="C34" s="81">
        <v>8.69846752E-2</v>
      </c>
      <c r="D34" s="82">
        <v>7.8785265800000004E-2</v>
      </c>
      <c r="E34" s="83">
        <v>7.4284200600000003E-2</v>
      </c>
    </row>
    <row r="35" spans="2:5" x14ac:dyDescent="0.2">
      <c r="B35" s="80">
        <v>41609</v>
      </c>
      <c r="C35" s="81">
        <v>9.6369801699999993E-2</v>
      </c>
      <c r="D35" s="82">
        <v>8.7299036799999993E-2</v>
      </c>
      <c r="E35" s="83">
        <v>8.0769444600000004E-2</v>
      </c>
    </row>
    <row r="36" spans="2:5" x14ac:dyDescent="0.2">
      <c r="B36" s="80">
        <v>41640</v>
      </c>
      <c r="C36" s="81">
        <v>0.1016239868</v>
      </c>
      <c r="D36" s="82">
        <v>9.3973583099999994E-2</v>
      </c>
      <c r="E36" s="83">
        <v>8.5453092800000005E-2</v>
      </c>
    </row>
    <row r="37" spans="2:5" x14ac:dyDescent="0.2">
      <c r="B37" s="80">
        <v>41671</v>
      </c>
      <c r="C37" s="81">
        <v>9.4463175199999999E-2</v>
      </c>
      <c r="D37" s="82">
        <v>8.3655111500000004E-2</v>
      </c>
      <c r="E37" s="83">
        <v>7.8770185600000001E-2</v>
      </c>
    </row>
    <row r="38" spans="2:5" x14ac:dyDescent="0.2">
      <c r="B38" s="80">
        <v>41699</v>
      </c>
      <c r="C38" s="81">
        <v>9.7501217700000004E-2</v>
      </c>
      <c r="D38" s="82">
        <v>8.8161320500000001E-2</v>
      </c>
      <c r="E38" s="83">
        <v>8.3530495799999993E-2</v>
      </c>
    </row>
    <row r="39" spans="2:5" x14ac:dyDescent="0.2">
      <c r="B39" s="80">
        <v>41730</v>
      </c>
      <c r="C39" s="81">
        <v>9.4265356499999994E-2</v>
      </c>
      <c r="D39" s="82">
        <v>8.4273061799999993E-2</v>
      </c>
      <c r="E39" s="83">
        <v>8.0116310999999996E-2</v>
      </c>
    </row>
    <row r="40" spans="2:5" x14ac:dyDescent="0.2">
      <c r="B40" s="80">
        <v>41760</v>
      </c>
      <c r="C40" s="81">
        <v>9.3636677599999996E-2</v>
      </c>
      <c r="D40" s="82">
        <v>8.3248732699999994E-2</v>
      </c>
      <c r="E40" s="83">
        <v>7.8118189599999999E-2</v>
      </c>
    </row>
    <row r="41" spans="2:5" x14ac:dyDescent="0.2">
      <c r="B41" s="80">
        <v>41791</v>
      </c>
      <c r="C41" s="81">
        <v>9.0206040099999996E-2</v>
      </c>
      <c r="D41" s="82">
        <v>7.9287354199999993E-2</v>
      </c>
      <c r="E41" s="83">
        <v>7.3545361899999995E-2</v>
      </c>
    </row>
    <row r="42" spans="2:5" x14ac:dyDescent="0.2">
      <c r="B42" s="80">
        <v>41821</v>
      </c>
      <c r="C42" s="81">
        <v>8.9827217700000003E-2</v>
      </c>
      <c r="D42" s="82">
        <v>7.9792064699999998E-2</v>
      </c>
      <c r="E42" s="83">
        <v>7.4369987200000001E-2</v>
      </c>
    </row>
    <row r="43" spans="2:5" x14ac:dyDescent="0.2">
      <c r="B43" s="80">
        <v>41852</v>
      </c>
      <c r="C43" s="81">
        <v>8.8438145300000007E-2</v>
      </c>
      <c r="D43" s="82">
        <v>7.8729845899999998E-2</v>
      </c>
      <c r="E43" s="83">
        <v>7.2447283400000007E-2</v>
      </c>
    </row>
    <row r="44" spans="2:5" x14ac:dyDescent="0.2">
      <c r="B44" s="80">
        <v>41883</v>
      </c>
      <c r="C44" s="81">
        <v>8.8786953500000002E-2</v>
      </c>
      <c r="D44" s="82">
        <v>7.8445945899999994E-2</v>
      </c>
      <c r="E44" s="83">
        <v>7.3995589299999998E-2</v>
      </c>
    </row>
    <row r="45" spans="2:5" x14ac:dyDescent="0.2">
      <c r="B45" s="80">
        <v>41913</v>
      </c>
      <c r="C45" s="81">
        <v>9.2480299599999996E-2</v>
      </c>
      <c r="D45" s="82">
        <v>8.0144077699999997E-2</v>
      </c>
      <c r="E45" s="83">
        <v>7.6110379500000006E-2</v>
      </c>
    </row>
    <row r="46" spans="2:5" x14ac:dyDescent="0.2">
      <c r="B46" s="80">
        <v>41944</v>
      </c>
      <c r="C46" s="81">
        <v>8.6930343899999998E-2</v>
      </c>
      <c r="D46" s="82">
        <v>7.7787409299999999E-2</v>
      </c>
      <c r="E46" s="83">
        <v>7.2981333600000003E-2</v>
      </c>
    </row>
    <row r="47" spans="2:5" x14ac:dyDescent="0.2">
      <c r="B47" s="80">
        <v>41974</v>
      </c>
      <c r="C47" s="81">
        <v>0.100546701</v>
      </c>
      <c r="D47" s="82">
        <v>8.6912753400000001E-2</v>
      </c>
      <c r="E47" s="83">
        <v>8.4106069699999994E-2</v>
      </c>
    </row>
    <row r="48" spans="2:5" x14ac:dyDescent="0.2">
      <c r="B48" s="80">
        <v>42005</v>
      </c>
      <c r="C48" s="81">
        <v>0.1072417418</v>
      </c>
      <c r="D48" s="82">
        <v>9.7272512899999997E-2</v>
      </c>
      <c r="E48" s="83">
        <v>8.9371028699999994E-2</v>
      </c>
    </row>
    <row r="49" spans="2:5" x14ac:dyDescent="0.2">
      <c r="B49" s="80">
        <v>42036</v>
      </c>
      <c r="C49" s="81">
        <v>9.49555344E-2</v>
      </c>
      <c r="D49" s="82">
        <v>8.4512552899999996E-2</v>
      </c>
      <c r="E49" s="83">
        <v>8.0007731600000007E-2</v>
      </c>
    </row>
    <row r="50" spans="2:5" x14ac:dyDescent="0.2">
      <c r="B50" s="80">
        <v>42064</v>
      </c>
      <c r="C50" s="81">
        <v>0.10110391520000001</v>
      </c>
      <c r="D50" s="82">
        <v>8.8995848599999997E-2</v>
      </c>
      <c r="E50" s="83">
        <v>8.5444789500000007E-2</v>
      </c>
    </row>
    <row r="51" spans="2:5" x14ac:dyDescent="0.2">
      <c r="B51" s="80">
        <v>42095</v>
      </c>
      <c r="C51" s="81">
        <v>9.2647122799999995E-2</v>
      </c>
      <c r="D51" s="82">
        <v>8.3384167999999995E-2</v>
      </c>
      <c r="E51" s="83">
        <v>7.9833317500000001E-2</v>
      </c>
    </row>
    <row r="52" spans="2:5" x14ac:dyDescent="0.2">
      <c r="B52" s="80">
        <v>42125</v>
      </c>
      <c r="C52" s="81">
        <v>9.2966925199999995E-2</v>
      </c>
      <c r="D52" s="82">
        <v>8.20081067E-2</v>
      </c>
      <c r="E52" s="83">
        <v>7.6593171900000007E-2</v>
      </c>
    </row>
    <row r="53" spans="2:5" x14ac:dyDescent="0.2">
      <c r="B53" s="80">
        <v>42156</v>
      </c>
      <c r="C53" s="81">
        <v>9.0678360400000005E-2</v>
      </c>
      <c r="D53" s="82">
        <v>7.9042694499999996E-2</v>
      </c>
      <c r="E53" s="83">
        <v>7.3727285000000004E-2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0.1098567765</v>
      </c>
      <c r="D60" s="78">
        <v>9.0808664900000002E-2</v>
      </c>
      <c r="E60" s="79">
        <v>8.4859135700000005E-2</v>
      </c>
    </row>
    <row r="61" spans="2:5" x14ac:dyDescent="0.2">
      <c r="B61" s="80">
        <v>40756</v>
      </c>
      <c r="C61" s="81">
        <v>0.11297762259999999</v>
      </c>
      <c r="D61" s="82">
        <v>9.14870604E-2</v>
      </c>
      <c r="E61" s="83">
        <v>8.6647787300000001E-2</v>
      </c>
    </row>
    <row r="62" spans="2:5" x14ac:dyDescent="0.2">
      <c r="B62" s="80">
        <v>40787</v>
      </c>
      <c r="C62" s="81">
        <v>0.109081173</v>
      </c>
      <c r="D62" s="82">
        <v>9.0655682700000004E-2</v>
      </c>
      <c r="E62" s="83">
        <v>8.5055597999999996E-2</v>
      </c>
    </row>
    <row r="63" spans="2:5" x14ac:dyDescent="0.2">
      <c r="B63" s="80">
        <v>40817</v>
      </c>
      <c r="C63" s="81">
        <v>0.113573932</v>
      </c>
      <c r="D63" s="82">
        <v>9.4692226300000001E-2</v>
      </c>
      <c r="E63" s="83">
        <v>8.9032067800000003E-2</v>
      </c>
    </row>
    <row r="64" spans="2:5" x14ac:dyDescent="0.2">
      <c r="B64" s="80">
        <v>40848</v>
      </c>
      <c r="C64" s="81">
        <v>0.1133134593</v>
      </c>
      <c r="D64" s="82">
        <v>9.3134726299999998E-2</v>
      </c>
      <c r="E64" s="83">
        <v>8.7858958500000001E-2</v>
      </c>
    </row>
    <row r="65" spans="2:5" x14ac:dyDescent="0.2">
      <c r="B65" s="80">
        <v>40878</v>
      </c>
      <c r="C65" s="81">
        <v>0.11388969660000001</v>
      </c>
      <c r="D65" s="82">
        <v>9.4178558699999998E-2</v>
      </c>
      <c r="E65" s="83">
        <v>8.9520596800000005E-2</v>
      </c>
    </row>
    <row r="66" spans="2:5" x14ac:dyDescent="0.2">
      <c r="B66" s="80">
        <v>40909</v>
      </c>
      <c r="C66" s="81">
        <v>0.1216716221</v>
      </c>
      <c r="D66" s="82">
        <v>0.1006999465</v>
      </c>
      <c r="E66" s="83">
        <v>9.6763239200000004E-2</v>
      </c>
    </row>
    <row r="67" spans="2:5" x14ac:dyDescent="0.2">
      <c r="B67" s="80">
        <v>40940</v>
      </c>
      <c r="C67" s="81">
        <v>0.1163624184</v>
      </c>
      <c r="D67" s="82">
        <v>9.3958223199999996E-2</v>
      </c>
      <c r="E67" s="83">
        <v>9.1805850300000005E-2</v>
      </c>
    </row>
    <row r="68" spans="2:5" x14ac:dyDescent="0.2">
      <c r="B68" s="80">
        <v>40969</v>
      </c>
      <c r="C68" s="81">
        <v>0.1191673837</v>
      </c>
      <c r="D68" s="82">
        <v>9.7910918999999999E-2</v>
      </c>
      <c r="E68" s="83">
        <v>9.4253719499999999E-2</v>
      </c>
    </row>
    <row r="69" spans="2:5" x14ac:dyDescent="0.2">
      <c r="B69" s="80">
        <v>41000</v>
      </c>
      <c r="C69" s="81">
        <v>0.1089073441</v>
      </c>
      <c r="D69" s="82">
        <v>9.33041498E-2</v>
      </c>
      <c r="E69" s="83">
        <v>8.8639385900000006E-2</v>
      </c>
    </row>
    <row r="70" spans="2:5" x14ac:dyDescent="0.2">
      <c r="B70" s="80">
        <v>41030</v>
      </c>
      <c r="C70" s="81">
        <v>0.1126827567</v>
      </c>
      <c r="D70" s="82">
        <v>9.2997256599999994E-2</v>
      </c>
      <c r="E70" s="83">
        <v>8.7788721200000003E-2</v>
      </c>
    </row>
    <row r="71" spans="2:5" x14ac:dyDescent="0.2">
      <c r="B71" s="80">
        <v>41061</v>
      </c>
      <c r="C71" s="81">
        <v>0.10364785379999999</v>
      </c>
      <c r="D71" s="82">
        <v>8.6985708600000003E-2</v>
      </c>
      <c r="E71" s="83">
        <v>8.1839918600000006E-2</v>
      </c>
    </row>
    <row r="72" spans="2:5" x14ac:dyDescent="0.2">
      <c r="B72" s="80">
        <v>41091</v>
      </c>
      <c r="C72" s="81">
        <v>9.9012081599999996E-2</v>
      </c>
      <c r="D72" s="82">
        <v>8.7449105200000002E-2</v>
      </c>
      <c r="E72" s="83">
        <v>8.2736108000000003E-2</v>
      </c>
    </row>
    <row r="73" spans="2:5" x14ac:dyDescent="0.2">
      <c r="B73" s="80">
        <v>41122</v>
      </c>
      <c r="C73" s="81">
        <v>0.1091523938</v>
      </c>
      <c r="D73" s="82">
        <v>8.7600178400000006E-2</v>
      </c>
      <c r="E73" s="83">
        <v>8.2664021899999995E-2</v>
      </c>
    </row>
    <row r="74" spans="2:5" x14ac:dyDescent="0.2">
      <c r="B74" s="80">
        <v>41153</v>
      </c>
      <c r="C74" s="81">
        <v>0.10098971850000001</v>
      </c>
      <c r="D74" s="82">
        <v>8.5837263999999996E-2</v>
      </c>
      <c r="E74" s="83">
        <v>8.1215044799999997E-2</v>
      </c>
    </row>
    <row r="75" spans="2:5" x14ac:dyDescent="0.2">
      <c r="B75" s="80">
        <v>41183</v>
      </c>
      <c r="C75" s="81">
        <v>0.1078856705</v>
      </c>
      <c r="D75" s="82">
        <v>9.2525886700000004E-2</v>
      </c>
      <c r="E75" s="83">
        <v>8.8212416200000004E-2</v>
      </c>
    </row>
    <row r="76" spans="2:5" x14ac:dyDescent="0.2">
      <c r="B76" s="80">
        <v>41214</v>
      </c>
      <c r="C76" s="81">
        <v>0.1038360213</v>
      </c>
      <c r="D76" s="82">
        <v>9.0453798500000002E-2</v>
      </c>
      <c r="E76" s="83">
        <v>8.3469810800000002E-2</v>
      </c>
    </row>
    <row r="77" spans="2:5" x14ac:dyDescent="0.2">
      <c r="B77" s="80">
        <v>41244</v>
      </c>
      <c r="C77" s="81">
        <v>0.1157290471</v>
      </c>
      <c r="D77" s="82">
        <v>9.5138406699999997E-2</v>
      </c>
      <c r="E77" s="83">
        <v>9.1726185700000004E-2</v>
      </c>
    </row>
    <row r="78" spans="2:5" x14ac:dyDescent="0.2">
      <c r="B78" s="80">
        <v>41275</v>
      </c>
      <c r="C78" s="81">
        <v>0.12852664580000001</v>
      </c>
      <c r="D78" s="82">
        <v>0.1045329408</v>
      </c>
      <c r="E78" s="83">
        <v>0.1005991849</v>
      </c>
    </row>
    <row r="79" spans="2:5" x14ac:dyDescent="0.2">
      <c r="B79" s="80">
        <v>41306</v>
      </c>
      <c r="C79" s="81">
        <v>0.1064997186</v>
      </c>
      <c r="D79" s="82">
        <v>8.9220610699999994E-2</v>
      </c>
      <c r="E79" s="83">
        <v>8.6757073899999995E-2</v>
      </c>
    </row>
    <row r="80" spans="2:5" x14ac:dyDescent="0.2">
      <c r="B80" s="80">
        <v>41334</v>
      </c>
      <c r="C80" s="81">
        <v>0.1140622798</v>
      </c>
      <c r="D80" s="82">
        <v>9.4595946299999997E-2</v>
      </c>
      <c r="E80" s="83">
        <v>9.3905909199999998E-2</v>
      </c>
    </row>
    <row r="81" spans="2:5" x14ac:dyDescent="0.2">
      <c r="B81" s="80">
        <v>41365</v>
      </c>
      <c r="C81" s="81">
        <v>0.1089561922</v>
      </c>
      <c r="D81" s="82">
        <v>9.2364561999999997E-2</v>
      </c>
      <c r="E81" s="83">
        <v>8.9403258700000002E-2</v>
      </c>
    </row>
    <row r="82" spans="2:5" x14ac:dyDescent="0.2">
      <c r="B82" s="80">
        <v>41395</v>
      </c>
      <c r="C82" s="81">
        <v>0.10838349529999999</v>
      </c>
      <c r="D82" s="82">
        <v>9.0122564500000002E-2</v>
      </c>
      <c r="E82" s="83">
        <v>8.5640112599999998E-2</v>
      </c>
    </row>
    <row r="83" spans="2:5" x14ac:dyDescent="0.2">
      <c r="B83" s="80">
        <v>41426</v>
      </c>
      <c r="C83" s="81">
        <v>9.7331656000000003E-2</v>
      </c>
      <c r="D83" s="82">
        <v>8.2870833199999994E-2</v>
      </c>
      <c r="E83" s="83">
        <v>7.9156307199999998E-2</v>
      </c>
    </row>
    <row r="84" spans="2:5" x14ac:dyDescent="0.2">
      <c r="B84" s="80">
        <v>41456</v>
      </c>
      <c r="C84" s="81">
        <v>0.1028095192</v>
      </c>
      <c r="D84" s="82">
        <v>8.3767867100000004E-2</v>
      </c>
      <c r="E84" s="83">
        <v>8.0369195300000001E-2</v>
      </c>
    </row>
    <row r="85" spans="2:5" x14ac:dyDescent="0.2">
      <c r="B85" s="80">
        <v>41487</v>
      </c>
      <c r="C85" s="81">
        <v>9.7190808700000006E-2</v>
      </c>
      <c r="D85" s="82">
        <v>8.2356327899999998E-2</v>
      </c>
      <c r="E85" s="83">
        <v>7.9975798400000006E-2</v>
      </c>
    </row>
    <row r="86" spans="2:5" x14ac:dyDescent="0.2">
      <c r="B86" s="80">
        <v>41518</v>
      </c>
      <c r="C86" s="81">
        <v>0.1003470501</v>
      </c>
      <c r="D86" s="82">
        <v>8.2033990099999995E-2</v>
      </c>
      <c r="E86" s="83">
        <v>7.9439472600000005E-2</v>
      </c>
    </row>
    <row r="87" spans="2:5" x14ac:dyDescent="0.2">
      <c r="B87" s="80">
        <v>41548</v>
      </c>
      <c r="C87" s="81">
        <v>0.1023481202</v>
      </c>
      <c r="D87" s="82">
        <v>8.5222126800000006E-2</v>
      </c>
      <c r="E87" s="83">
        <v>8.2429475799999999E-2</v>
      </c>
    </row>
    <row r="88" spans="2:5" x14ac:dyDescent="0.2">
      <c r="B88" s="80">
        <v>41579</v>
      </c>
      <c r="C88" s="81">
        <v>9.4550858700000004E-2</v>
      </c>
      <c r="D88" s="82">
        <v>8.0799223599999997E-2</v>
      </c>
      <c r="E88" s="83">
        <v>7.8458543000000006E-2</v>
      </c>
    </row>
    <row r="89" spans="2:5" x14ac:dyDescent="0.2">
      <c r="B89" s="80">
        <v>41609</v>
      </c>
      <c r="C89" s="81">
        <v>0.10530571</v>
      </c>
      <c r="D89" s="82">
        <v>8.6064369099999996E-2</v>
      </c>
      <c r="E89" s="83">
        <v>8.30987225E-2</v>
      </c>
    </row>
    <row r="90" spans="2:5" x14ac:dyDescent="0.2">
      <c r="B90" s="80">
        <v>41640</v>
      </c>
      <c r="C90" s="81">
        <v>0.1141388175</v>
      </c>
      <c r="D90" s="82">
        <v>9.2571471099999997E-2</v>
      </c>
      <c r="E90" s="83">
        <v>8.9531938000000005E-2</v>
      </c>
    </row>
    <row r="91" spans="2:5" x14ac:dyDescent="0.2">
      <c r="B91" s="80">
        <v>41671</v>
      </c>
      <c r="C91" s="81">
        <v>0.1048025689</v>
      </c>
      <c r="D91" s="82">
        <v>8.4835703700000001E-2</v>
      </c>
      <c r="E91" s="83">
        <v>8.2887400400000005E-2</v>
      </c>
    </row>
    <row r="92" spans="2:5" x14ac:dyDescent="0.2">
      <c r="B92" s="80">
        <v>41699</v>
      </c>
      <c r="C92" s="81">
        <v>0.1116602854</v>
      </c>
      <c r="D92" s="82">
        <v>9.31122266E-2</v>
      </c>
      <c r="E92" s="83">
        <v>9.0584260900000005E-2</v>
      </c>
    </row>
    <row r="93" spans="2:5" x14ac:dyDescent="0.2">
      <c r="B93" s="80">
        <v>41730</v>
      </c>
      <c r="C93" s="81">
        <v>0.1052489451</v>
      </c>
      <c r="D93" s="82">
        <v>9.0540092700000005E-2</v>
      </c>
      <c r="E93" s="83">
        <v>8.6976422100000006E-2</v>
      </c>
    </row>
    <row r="94" spans="2:5" x14ac:dyDescent="0.2">
      <c r="B94" s="80">
        <v>41760</v>
      </c>
      <c r="C94" s="81">
        <v>0.10216605300000001</v>
      </c>
      <c r="D94" s="82">
        <v>8.6082839899999999E-2</v>
      </c>
      <c r="E94" s="83">
        <v>8.3093295900000003E-2</v>
      </c>
    </row>
    <row r="95" spans="2:5" x14ac:dyDescent="0.2">
      <c r="B95" s="80">
        <v>41791</v>
      </c>
      <c r="C95" s="81">
        <v>9.8535329099999999E-2</v>
      </c>
      <c r="D95" s="82">
        <v>8.05054979E-2</v>
      </c>
      <c r="E95" s="83">
        <v>7.8679919700000003E-2</v>
      </c>
    </row>
    <row r="96" spans="2:5" x14ac:dyDescent="0.2">
      <c r="B96" s="80">
        <v>41821</v>
      </c>
      <c r="C96" s="81">
        <v>9.5664933499999993E-2</v>
      </c>
      <c r="D96" s="82">
        <v>8.0642965100000005E-2</v>
      </c>
      <c r="E96" s="83">
        <v>7.7951196700000003E-2</v>
      </c>
    </row>
    <row r="97" spans="2:5" x14ac:dyDescent="0.2">
      <c r="B97" s="80">
        <v>41852</v>
      </c>
      <c r="C97" s="81">
        <v>9.7853800199999993E-2</v>
      </c>
      <c r="D97" s="82">
        <v>7.8872383500000004E-2</v>
      </c>
      <c r="E97" s="83">
        <v>7.5971540200000007E-2</v>
      </c>
    </row>
    <row r="98" spans="2:5" x14ac:dyDescent="0.2">
      <c r="B98" s="80">
        <v>41883</v>
      </c>
      <c r="C98" s="81">
        <v>9.37459452E-2</v>
      </c>
      <c r="D98" s="82">
        <v>8.0785921100000005E-2</v>
      </c>
      <c r="E98" s="83">
        <v>7.7671235199999994E-2</v>
      </c>
    </row>
    <row r="99" spans="2:5" x14ac:dyDescent="0.2">
      <c r="B99" s="80">
        <v>41913</v>
      </c>
      <c r="C99" s="81">
        <v>9.9939081099999993E-2</v>
      </c>
      <c r="D99" s="82">
        <v>8.3558113700000006E-2</v>
      </c>
      <c r="E99" s="83">
        <v>8.0693346499999999E-2</v>
      </c>
    </row>
    <row r="100" spans="2:5" x14ac:dyDescent="0.2">
      <c r="B100" s="80">
        <v>41944</v>
      </c>
      <c r="C100" s="81">
        <v>9.3148901500000006E-2</v>
      </c>
      <c r="D100" s="82">
        <v>7.8453137500000006E-2</v>
      </c>
      <c r="E100" s="83">
        <v>7.6990353299999995E-2</v>
      </c>
    </row>
    <row r="101" spans="2:5" x14ac:dyDescent="0.2">
      <c r="B101" s="80">
        <v>41974</v>
      </c>
      <c r="C101" s="81">
        <v>0.1056846785</v>
      </c>
      <c r="D101" s="82">
        <v>8.8586742100000004E-2</v>
      </c>
      <c r="E101" s="83">
        <v>8.7141539899999995E-2</v>
      </c>
    </row>
    <row r="102" spans="2:5" x14ac:dyDescent="0.2">
      <c r="B102" s="80">
        <v>42005</v>
      </c>
      <c r="C102" s="81">
        <v>0.1129445907</v>
      </c>
      <c r="D102" s="82">
        <v>9.5989149999999995E-2</v>
      </c>
      <c r="E102" s="83">
        <v>9.35970359E-2</v>
      </c>
    </row>
    <row r="103" spans="2:5" x14ac:dyDescent="0.2">
      <c r="B103" s="80">
        <v>42036</v>
      </c>
      <c r="C103" s="81">
        <v>0.1044141727</v>
      </c>
      <c r="D103" s="82">
        <v>8.6782910199999994E-2</v>
      </c>
      <c r="E103" s="83">
        <v>8.4747529899999993E-2</v>
      </c>
    </row>
    <row r="104" spans="2:5" x14ac:dyDescent="0.2">
      <c r="B104" s="80">
        <v>42064</v>
      </c>
      <c r="C104" s="81">
        <v>0.11363558949999999</v>
      </c>
      <c r="D104" s="82">
        <v>9.2045638200000002E-2</v>
      </c>
      <c r="E104" s="83">
        <v>9.2461291000000001E-2</v>
      </c>
    </row>
    <row r="105" spans="2:5" x14ac:dyDescent="0.2">
      <c r="B105" s="80">
        <v>42095</v>
      </c>
      <c r="C105" s="81">
        <v>0.1062616698</v>
      </c>
      <c r="D105" s="82">
        <v>8.7333852399999995E-2</v>
      </c>
      <c r="E105" s="83">
        <v>8.6003135100000003E-2</v>
      </c>
    </row>
    <row r="106" spans="2:5" x14ac:dyDescent="0.2">
      <c r="B106" s="80">
        <v>42125</v>
      </c>
      <c r="C106" s="81">
        <v>0.1025304838</v>
      </c>
      <c r="D106" s="82">
        <v>8.2724781100000006E-2</v>
      </c>
      <c r="E106" s="83">
        <v>8.1188693800000003E-2</v>
      </c>
    </row>
    <row r="107" spans="2:5" x14ac:dyDescent="0.2">
      <c r="B107" s="80">
        <v>42156</v>
      </c>
      <c r="C107" s="81">
        <v>9.5276093199999995E-2</v>
      </c>
      <c r="D107" s="82">
        <v>7.9059074899999998E-2</v>
      </c>
      <c r="E107" s="83">
        <v>7.75316588E-2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0.10715959999999999</v>
      </c>
      <c r="D114" s="78">
        <v>0.1001323252</v>
      </c>
      <c r="E114" s="79">
        <v>9.0580118799999998E-2</v>
      </c>
    </row>
    <row r="115" spans="2:5" x14ac:dyDescent="0.2">
      <c r="B115" s="80">
        <v>40756</v>
      </c>
      <c r="C115" s="81">
        <v>0.1076284621</v>
      </c>
      <c r="D115" s="82">
        <v>0.1022778208</v>
      </c>
      <c r="E115" s="83">
        <v>9.2963926399999994E-2</v>
      </c>
    </row>
    <row r="116" spans="2:5" x14ac:dyDescent="0.2">
      <c r="B116" s="80">
        <v>40787</v>
      </c>
      <c r="C116" s="81">
        <v>0.1066696171</v>
      </c>
      <c r="D116" s="82">
        <v>9.9952509100000003E-2</v>
      </c>
      <c r="E116" s="83">
        <v>9.1151444999999998E-2</v>
      </c>
    </row>
    <row r="117" spans="2:5" x14ac:dyDescent="0.2">
      <c r="B117" s="80">
        <v>40817</v>
      </c>
      <c r="C117" s="81">
        <v>0.11193941860000001</v>
      </c>
      <c r="D117" s="82">
        <v>0.1039387842</v>
      </c>
      <c r="E117" s="83">
        <v>9.5324113399999993E-2</v>
      </c>
    </row>
    <row r="118" spans="2:5" x14ac:dyDescent="0.2">
      <c r="B118" s="80">
        <v>40848</v>
      </c>
      <c r="C118" s="81">
        <v>0.10970458600000001</v>
      </c>
      <c r="D118" s="82">
        <v>0.1007160642</v>
      </c>
      <c r="E118" s="83">
        <v>9.2851408400000002E-2</v>
      </c>
    </row>
    <row r="119" spans="2:5" x14ac:dyDescent="0.2">
      <c r="B119" s="80">
        <v>40878</v>
      </c>
      <c r="C119" s="81">
        <v>0.11209530450000001</v>
      </c>
      <c r="D119" s="82">
        <v>0.1036940489</v>
      </c>
      <c r="E119" s="83">
        <v>9.73212772E-2</v>
      </c>
    </row>
    <row r="120" spans="2:5" x14ac:dyDescent="0.2">
      <c r="B120" s="80">
        <v>40909</v>
      </c>
      <c r="C120" s="81">
        <v>0.1203465676</v>
      </c>
      <c r="D120" s="82">
        <v>0.1122631689</v>
      </c>
      <c r="E120" s="83">
        <v>0.1033216956</v>
      </c>
    </row>
    <row r="121" spans="2:5" x14ac:dyDescent="0.2">
      <c r="B121" s="80">
        <v>40940</v>
      </c>
      <c r="C121" s="81">
        <v>0.1150123883</v>
      </c>
      <c r="D121" s="82">
        <v>0.1059643754</v>
      </c>
      <c r="E121" s="83">
        <v>9.9332956700000002E-2</v>
      </c>
    </row>
    <row r="122" spans="2:5" x14ac:dyDescent="0.2">
      <c r="B122" s="80">
        <v>40969</v>
      </c>
      <c r="C122" s="81">
        <v>0.11908065800000001</v>
      </c>
      <c r="D122" s="82">
        <v>0.1105202512</v>
      </c>
      <c r="E122" s="83">
        <v>0.10274703659999999</v>
      </c>
    </row>
    <row r="123" spans="2:5" x14ac:dyDescent="0.2">
      <c r="B123" s="80">
        <v>41000</v>
      </c>
      <c r="C123" s="81">
        <v>0.1101181743</v>
      </c>
      <c r="D123" s="82">
        <v>0.1021994054</v>
      </c>
      <c r="E123" s="83">
        <v>9.4154970700000007E-2</v>
      </c>
    </row>
    <row r="124" spans="2:5" x14ac:dyDescent="0.2">
      <c r="B124" s="80">
        <v>41030</v>
      </c>
      <c r="C124" s="81">
        <v>0.1085909037</v>
      </c>
      <c r="D124" s="82">
        <v>0.1018490345</v>
      </c>
      <c r="E124" s="83">
        <v>9.3675419900000001E-2</v>
      </c>
    </row>
    <row r="125" spans="2:5" x14ac:dyDescent="0.2">
      <c r="B125" s="80">
        <v>41061</v>
      </c>
      <c r="C125" s="81">
        <v>9.9581158599999997E-2</v>
      </c>
      <c r="D125" s="82">
        <v>9.5376182300000001E-2</v>
      </c>
      <c r="E125" s="83">
        <v>8.6787344700000005E-2</v>
      </c>
    </row>
    <row r="126" spans="2:5" x14ac:dyDescent="0.2">
      <c r="B126" s="80">
        <v>41091</v>
      </c>
      <c r="C126" s="81">
        <v>0.1023366173</v>
      </c>
      <c r="D126" s="82">
        <v>9.7504648099999994E-2</v>
      </c>
      <c r="E126" s="83">
        <v>8.8799785699999995E-2</v>
      </c>
    </row>
    <row r="127" spans="2:5" x14ac:dyDescent="0.2">
      <c r="B127" s="80">
        <v>41122</v>
      </c>
      <c r="C127" s="81">
        <v>0.1016892799</v>
      </c>
      <c r="D127" s="82">
        <v>9.7948700299999997E-2</v>
      </c>
      <c r="E127" s="83">
        <v>8.8961343999999998E-2</v>
      </c>
    </row>
    <row r="128" spans="2:5" x14ac:dyDescent="0.2">
      <c r="B128" s="80">
        <v>41153</v>
      </c>
      <c r="C128" s="81">
        <v>0.10065395169999999</v>
      </c>
      <c r="D128" s="82">
        <v>9.5182093100000004E-2</v>
      </c>
      <c r="E128" s="83">
        <v>8.6485523199999997E-2</v>
      </c>
    </row>
    <row r="129" spans="2:5" x14ac:dyDescent="0.2">
      <c r="B129" s="80">
        <v>41183</v>
      </c>
      <c r="C129" s="81">
        <v>0.1089412587</v>
      </c>
      <c r="D129" s="82">
        <v>0.100743192</v>
      </c>
      <c r="E129" s="83">
        <v>9.3602663399999994E-2</v>
      </c>
    </row>
    <row r="130" spans="2:5" x14ac:dyDescent="0.2">
      <c r="B130" s="80">
        <v>41214</v>
      </c>
      <c r="C130" s="81">
        <v>0.10330011879999999</v>
      </c>
      <c r="D130" s="82">
        <v>9.6979832200000005E-2</v>
      </c>
      <c r="E130" s="83">
        <v>8.9990882999999994E-2</v>
      </c>
    </row>
    <row r="131" spans="2:5" x14ac:dyDescent="0.2">
      <c r="B131" s="80">
        <v>41244</v>
      </c>
      <c r="C131" s="81">
        <v>0.11129572560000001</v>
      </c>
      <c r="D131" s="82">
        <v>0.1051063757</v>
      </c>
      <c r="E131" s="83">
        <v>9.7553420299999999E-2</v>
      </c>
    </row>
    <row r="132" spans="2:5" x14ac:dyDescent="0.2">
      <c r="B132" s="80">
        <v>41275</v>
      </c>
      <c r="C132" s="81">
        <v>0.12198900679999999</v>
      </c>
      <c r="D132" s="82">
        <v>0.1141931083</v>
      </c>
      <c r="E132" s="83">
        <v>0.1074253701</v>
      </c>
    </row>
    <row r="133" spans="2:5" x14ac:dyDescent="0.2">
      <c r="B133" s="80">
        <v>41306</v>
      </c>
      <c r="C133" s="81">
        <v>0.109522895</v>
      </c>
      <c r="D133" s="82">
        <v>9.9082422099999998E-2</v>
      </c>
      <c r="E133" s="83">
        <v>9.3515176699999994E-2</v>
      </c>
    </row>
    <row r="134" spans="2:5" x14ac:dyDescent="0.2">
      <c r="B134" s="80">
        <v>41334</v>
      </c>
      <c r="C134" s="81">
        <v>0.1119508674</v>
      </c>
      <c r="D134" s="82">
        <v>0.1049049875</v>
      </c>
      <c r="E134" s="83">
        <v>0.1000103656</v>
      </c>
    </row>
    <row r="135" spans="2:5" x14ac:dyDescent="0.2">
      <c r="B135" s="80">
        <v>41365</v>
      </c>
      <c r="C135" s="81">
        <v>0.1097163803</v>
      </c>
      <c r="D135" s="82">
        <v>0.1019077161</v>
      </c>
      <c r="E135" s="83">
        <v>9.5266461499999996E-2</v>
      </c>
    </row>
    <row r="136" spans="2:5" x14ac:dyDescent="0.2">
      <c r="B136" s="80">
        <v>41395</v>
      </c>
      <c r="C136" s="81">
        <v>0.1062520288</v>
      </c>
      <c r="D136" s="82">
        <v>9.7936745699999994E-2</v>
      </c>
      <c r="E136" s="83">
        <v>9.1623510599999999E-2</v>
      </c>
    </row>
    <row r="137" spans="2:5" x14ac:dyDescent="0.2">
      <c r="B137" s="80">
        <v>41426</v>
      </c>
      <c r="C137" s="81">
        <v>9.8253191399999995E-2</v>
      </c>
      <c r="D137" s="82">
        <v>9.1914702599999995E-2</v>
      </c>
      <c r="E137" s="83">
        <v>8.3694598100000003E-2</v>
      </c>
    </row>
    <row r="138" spans="2:5" x14ac:dyDescent="0.2">
      <c r="B138" s="80">
        <v>41456</v>
      </c>
      <c r="C138" s="81">
        <v>9.9329553900000006E-2</v>
      </c>
      <c r="D138" s="82">
        <v>9.3506842899999998E-2</v>
      </c>
      <c r="E138" s="83">
        <v>8.4977761600000007E-2</v>
      </c>
    </row>
    <row r="139" spans="2:5" x14ac:dyDescent="0.2">
      <c r="B139" s="80">
        <v>41487</v>
      </c>
      <c r="C139" s="81">
        <v>9.8912180299999999E-2</v>
      </c>
      <c r="D139" s="82">
        <v>9.2914135699999997E-2</v>
      </c>
      <c r="E139" s="83">
        <v>8.4352997599999993E-2</v>
      </c>
    </row>
    <row r="140" spans="2:5" x14ac:dyDescent="0.2">
      <c r="B140" s="80">
        <v>41518</v>
      </c>
      <c r="C140" s="81">
        <v>9.8765432099999995E-2</v>
      </c>
      <c r="D140" s="82">
        <v>9.1116218499999999E-2</v>
      </c>
      <c r="E140" s="83">
        <v>8.4187897100000006E-2</v>
      </c>
    </row>
    <row r="141" spans="2:5" x14ac:dyDescent="0.2">
      <c r="B141" s="80">
        <v>41548</v>
      </c>
      <c r="C141" s="81">
        <v>9.9769297699999995E-2</v>
      </c>
      <c r="D141" s="82">
        <v>9.2518713099999997E-2</v>
      </c>
      <c r="E141" s="83">
        <v>8.6130950499999998E-2</v>
      </c>
    </row>
    <row r="142" spans="2:5" x14ac:dyDescent="0.2">
      <c r="B142" s="80">
        <v>41579</v>
      </c>
      <c r="C142" s="81">
        <v>9.2985694499999993E-2</v>
      </c>
      <c r="D142" s="82">
        <v>8.86467383E-2</v>
      </c>
      <c r="E142" s="83">
        <v>8.2602942400000004E-2</v>
      </c>
    </row>
    <row r="143" spans="2:5" x14ac:dyDescent="0.2">
      <c r="B143" s="80">
        <v>41609</v>
      </c>
      <c r="C143" s="81">
        <v>0.1015925602</v>
      </c>
      <c r="D143" s="82">
        <v>9.5202733400000003E-2</v>
      </c>
      <c r="E143" s="83">
        <v>8.8929298700000006E-2</v>
      </c>
    </row>
    <row r="144" spans="2:5" x14ac:dyDescent="0.2">
      <c r="B144" s="80">
        <v>41640</v>
      </c>
      <c r="C144" s="81">
        <v>0.10674699109999999</v>
      </c>
      <c r="D144" s="82">
        <v>0.1020430895</v>
      </c>
      <c r="E144" s="83">
        <v>9.4969228899999994E-2</v>
      </c>
    </row>
    <row r="145" spans="2:5" x14ac:dyDescent="0.2">
      <c r="B145" s="80">
        <v>41671</v>
      </c>
      <c r="C145" s="81">
        <v>9.8493845799999993E-2</v>
      </c>
      <c r="D145" s="82">
        <v>9.3970661699999999E-2</v>
      </c>
      <c r="E145" s="83">
        <v>8.77583646E-2</v>
      </c>
    </row>
    <row r="146" spans="2:5" x14ac:dyDescent="0.2">
      <c r="B146" s="80">
        <v>41699</v>
      </c>
      <c r="C146" s="81">
        <v>0.10394417960000001</v>
      </c>
      <c r="D146" s="82">
        <v>0.102045305</v>
      </c>
      <c r="E146" s="83">
        <v>9.5013983199999999E-2</v>
      </c>
    </row>
    <row r="147" spans="2:5" x14ac:dyDescent="0.2">
      <c r="B147" s="80">
        <v>41730</v>
      </c>
      <c r="C147" s="81">
        <v>0.10238774470000001</v>
      </c>
      <c r="D147" s="82">
        <v>9.9126478200000007E-2</v>
      </c>
      <c r="E147" s="83">
        <v>9.12481079E-2</v>
      </c>
    </row>
    <row r="148" spans="2:5" x14ac:dyDescent="0.2">
      <c r="B148" s="80">
        <v>41760</v>
      </c>
      <c r="C148" s="81">
        <v>0.10070393480000001</v>
      </c>
      <c r="D148" s="82">
        <v>9.6606116500000005E-2</v>
      </c>
      <c r="E148" s="83">
        <v>8.8222256400000004E-2</v>
      </c>
    </row>
    <row r="149" spans="2:5" x14ac:dyDescent="0.2">
      <c r="B149" s="80">
        <v>41791</v>
      </c>
      <c r="C149" s="81">
        <v>9.30556788E-2</v>
      </c>
      <c r="D149" s="82">
        <v>9.0225495599999997E-2</v>
      </c>
      <c r="E149" s="83">
        <v>8.2768981399999997E-2</v>
      </c>
    </row>
    <row r="150" spans="2:5" x14ac:dyDescent="0.2">
      <c r="B150" s="80">
        <v>41821</v>
      </c>
      <c r="C150" s="81">
        <v>9.3505746400000006E-2</v>
      </c>
      <c r="D150" s="82">
        <v>9.11358486E-2</v>
      </c>
      <c r="E150" s="83">
        <v>8.2847763500000005E-2</v>
      </c>
    </row>
    <row r="151" spans="2:5" x14ac:dyDescent="0.2">
      <c r="B151" s="80">
        <v>41852</v>
      </c>
      <c r="C151" s="81">
        <v>9.1443843600000005E-2</v>
      </c>
      <c r="D151" s="82">
        <v>8.9409058099999994E-2</v>
      </c>
      <c r="E151" s="83">
        <v>8.1762386100000001E-2</v>
      </c>
    </row>
    <row r="152" spans="2:5" x14ac:dyDescent="0.2">
      <c r="B152" s="80">
        <v>41883</v>
      </c>
      <c r="C152" s="81">
        <v>9.3124781700000006E-2</v>
      </c>
      <c r="D152" s="82">
        <v>9.0783934400000002E-2</v>
      </c>
      <c r="E152" s="83">
        <v>8.3231343099999994E-2</v>
      </c>
    </row>
    <row r="153" spans="2:5" x14ac:dyDescent="0.2">
      <c r="B153" s="80">
        <v>41913</v>
      </c>
      <c r="C153" s="81">
        <v>9.5048427199999994E-2</v>
      </c>
      <c r="D153" s="82">
        <v>9.2694128099999995E-2</v>
      </c>
      <c r="E153" s="83">
        <v>8.5346119299999995E-2</v>
      </c>
    </row>
    <row r="154" spans="2:5" x14ac:dyDescent="0.2">
      <c r="B154" s="80">
        <v>41944</v>
      </c>
      <c r="C154" s="81">
        <v>9.1725140699999999E-2</v>
      </c>
      <c r="D154" s="82">
        <v>8.8880817400000006E-2</v>
      </c>
      <c r="E154" s="83">
        <v>8.1253254699999999E-2</v>
      </c>
    </row>
    <row r="155" spans="2:5" x14ac:dyDescent="0.2">
      <c r="B155" s="80">
        <v>41974</v>
      </c>
      <c r="C155" s="81">
        <v>0.1102060918</v>
      </c>
      <c r="D155" s="82">
        <v>0.1045554152</v>
      </c>
      <c r="E155" s="83">
        <v>9.6934414600000005E-2</v>
      </c>
    </row>
    <row r="156" spans="2:5" x14ac:dyDescent="0.2">
      <c r="B156" s="80">
        <v>42005</v>
      </c>
      <c r="C156" s="81">
        <v>0.1054714977</v>
      </c>
      <c r="D156" s="82">
        <v>0.1035998757</v>
      </c>
      <c r="E156" s="83">
        <v>9.8493736100000007E-2</v>
      </c>
    </row>
    <row r="157" spans="2:5" x14ac:dyDescent="0.2">
      <c r="B157" s="80">
        <v>42036</v>
      </c>
      <c r="C157" s="81">
        <v>9.4378589400000004E-2</v>
      </c>
      <c r="D157" s="82">
        <v>9.2797997500000007E-2</v>
      </c>
      <c r="E157" s="83">
        <v>8.7297414599999998E-2</v>
      </c>
    </row>
    <row r="158" spans="2:5" x14ac:dyDescent="0.2">
      <c r="B158" s="80">
        <v>42064</v>
      </c>
      <c r="C158" s="81">
        <v>0.1021098317</v>
      </c>
      <c r="D158" s="82">
        <v>0.1030436792</v>
      </c>
      <c r="E158" s="83">
        <v>9.6257792199999997E-2</v>
      </c>
    </row>
    <row r="159" spans="2:5" x14ac:dyDescent="0.2">
      <c r="B159" s="80">
        <v>42095</v>
      </c>
      <c r="C159" s="81">
        <v>9.9318193999999999E-2</v>
      </c>
      <c r="D159" s="82">
        <v>9.8101071499999998E-2</v>
      </c>
      <c r="E159" s="83">
        <v>8.9812113799999996E-2</v>
      </c>
    </row>
    <row r="160" spans="2:5" x14ac:dyDescent="0.2">
      <c r="B160" s="80">
        <v>42125</v>
      </c>
      <c r="C160" s="81">
        <v>9.2459319999999998E-2</v>
      </c>
      <c r="D160" s="82">
        <v>9.2878899900000006E-2</v>
      </c>
      <c r="E160" s="83">
        <v>8.5703978299999997E-2</v>
      </c>
    </row>
    <row r="161" spans="2:5" x14ac:dyDescent="0.2">
      <c r="B161" s="80">
        <v>42156</v>
      </c>
      <c r="C161" s="81">
        <v>8.6548408100000002E-2</v>
      </c>
      <c r="D161" s="82">
        <v>8.8669534499999994E-2</v>
      </c>
      <c r="E161" s="83">
        <v>8.0478197500000001E-2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9.1149632199999997E-2</v>
      </c>
      <c r="D168" s="78">
        <v>9.1358303700000004E-2</v>
      </c>
      <c r="E168" s="79">
        <v>9.3437367100000002E-2</v>
      </c>
    </row>
    <row r="169" spans="2:5" x14ac:dyDescent="0.2">
      <c r="B169" s="80">
        <v>40756</v>
      </c>
      <c r="C169" s="81">
        <v>9.3573207500000005E-2</v>
      </c>
      <c r="D169" s="82">
        <v>9.5159505899999997E-2</v>
      </c>
      <c r="E169" s="83">
        <v>9.7477047400000003E-2</v>
      </c>
    </row>
    <row r="170" spans="2:5" x14ac:dyDescent="0.2">
      <c r="B170" s="80">
        <v>40787</v>
      </c>
      <c r="C170" s="81">
        <v>9.1493877400000007E-2</v>
      </c>
      <c r="D170" s="82">
        <v>9.1940559899999996E-2</v>
      </c>
      <c r="E170" s="83">
        <v>9.3698650800000005E-2</v>
      </c>
    </row>
    <row r="171" spans="2:5" x14ac:dyDescent="0.2">
      <c r="B171" s="80">
        <v>40817</v>
      </c>
      <c r="C171" s="81">
        <v>9.4002820700000003E-2</v>
      </c>
      <c r="D171" s="82">
        <v>9.3875592499999994E-2</v>
      </c>
      <c r="E171" s="83">
        <v>9.71515872E-2</v>
      </c>
    </row>
    <row r="172" spans="2:5" x14ac:dyDescent="0.2">
      <c r="B172" s="80">
        <v>40848</v>
      </c>
      <c r="C172" s="81">
        <v>9.0599502499999998E-2</v>
      </c>
      <c r="D172" s="82">
        <v>9.28097004E-2</v>
      </c>
      <c r="E172" s="83">
        <v>9.5669279499999996E-2</v>
      </c>
    </row>
    <row r="173" spans="2:5" x14ac:dyDescent="0.2">
      <c r="B173" s="80">
        <v>40878</v>
      </c>
      <c r="C173" s="81">
        <v>9.5203737699999999E-2</v>
      </c>
      <c r="D173" s="82">
        <v>9.67802579E-2</v>
      </c>
      <c r="E173" s="83">
        <v>0.100753018</v>
      </c>
    </row>
    <row r="174" spans="2:5" x14ac:dyDescent="0.2">
      <c r="B174" s="80">
        <v>40909</v>
      </c>
      <c r="C174" s="81">
        <v>0.1026823218</v>
      </c>
      <c r="D174" s="82">
        <v>0.1040962601</v>
      </c>
      <c r="E174" s="83">
        <v>0.1090826169</v>
      </c>
    </row>
    <row r="175" spans="2:5" x14ac:dyDescent="0.2">
      <c r="B175" s="80">
        <v>40940</v>
      </c>
      <c r="C175" s="81">
        <v>9.4232354000000004E-2</v>
      </c>
      <c r="D175" s="82">
        <v>9.7449840499999996E-2</v>
      </c>
      <c r="E175" s="83">
        <v>0.1024742352</v>
      </c>
    </row>
    <row r="176" spans="2:5" x14ac:dyDescent="0.2">
      <c r="B176" s="80">
        <v>40969</v>
      </c>
      <c r="C176" s="81">
        <v>9.6680397400000007E-2</v>
      </c>
      <c r="D176" s="82">
        <v>9.9364638699999994E-2</v>
      </c>
      <c r="E176" s="83">
        <v>0.10421277</v>
      </c>
    </row>
    <row r="177" spans="2:5" x14ac:dyDescent="0.2">
      <c r="B177" s="80">
        <v>41000</v>
      </c>
      <c r="C177" s="81">
        <v>9.1249206900000004E-2</v>
      </c>
      <c r="D177" s="82">
        <v>9.38352717E-2</v>
      </c>
      <c r="E177" s="83">
        <v>9.6383132499999996E-2</v>
      </c>
    </row>
    <row r="178" spans="2:5" x14ac:dyDescent="0.2">
      <c r="B178" s="80">
        <v>41030</v>
      </c>
      <c r="C178" s="81">
        <v>9.3332317900000003E-2</v>
      </c>
      <c r="D178" s="82">
        <v>9.3787284299999996E-2</v>
      </c>
      <c r="E178" s="83">
        <v>9.6541379299999994E-2</v>
      </c>
    </row>
    <row r="179" spans="2:5" x14ac:dyDescent="0.2">
      <c r="B179" s="80">
        <v>41061</v>
      </c>
      <c r="C179" s="81">
        <v>8.8375087599999999E-2</v>
      </c>
      <c r="D179" s="82">
        <v>8.9462329399999999E-2</v>
      </c>
      <c r="E179" s="83">
        <v>9.1112508499999995E-2</v>
      </c>
    </row>
    <row r="180" spans="2:5" x14ac:dyDescent="0.2">
      <c r="B180" s="80">
        <v>41091</v>
      </c>
      <c r="C180" s="81">
        <v>9.0236535399999998E-2</v>
      </c>
      <c r="D180" s="82">
        <v>9.0297655000000004E-2</v>
      </c>
      <c r="E180" s="83">
        <v>9.2146912100000006E-2</v>
      </c>
    </row>
    <row r="181" spans="2:5" x14ac:dyDescent="0.2">
      <c r="B181" s="80">
        <v>41122</v>
      </c>
      <c r="C181" s="81">
        <v>9.1681146300000002E-2</v>
      </c>
      <c r="D181" s="82">
        <v>9.1340054399999995E-2</v>
      </c>
      <c r="E181" s="83">
        <v>9.3292120800000003E-2</v>
      </c>
    </row>
    <row r="182" spans="2:5" x14ac:dyDescent="0.2">
      <c r="B182" s="80">
        <v>41153</v>
      </c>
      <c r="C182" s="81">
        <v>8.6728976200000002E-2</v>
      </c>
      <c r="D182" s="82">
        <v>8.8507621699999997E-2</v>
      </c>
      <c r="E182" s="83">
        <v>8.9954515900000004E-2</v>
      </c>
    </row>
    <row r="183" spans="2:5" x14ac:dyDescent="0.2">
      <c r="B183" s="80">
        <v>41183</v>
      </c>
      <c r="C183" s="81">
        <v>9.1780821900000004E-2</v>
      </c>
      <c r="D183" s="82">
        <v>9.3351296200000003E-2</v>
      </c>
      <c r="E183" s="83">
        <v>9.6100204100000003E-2</v>
      </c>
    </row>
    <row r="184" spans="2:5" x14ac:dyDescent="0.2">
      <c r="B184" s="80">
        <v>41214</v>
      </c>
      <c r="C184" s="81">
        <v>9.0491036900000002E-2</v>
      </c>
      <c r="D184" s="82">
        <v>9.1570924499999998E-2</v>
      </c>
      <c r="E184" s="83">
        <v>9.3623150500000002E-2</v>
      </c>
    </row>
    <row r="185" spans="2:5" x14ac:dyDescent="0.2">
      <c r="B185" s="80">
        <v>41244</v>
      </c>
      <c r="C185" s="81">
        <v>9.5340155400000001E-2</v>
      </c>
      <c r="D185" s="82">
        <v>9.8202404800000004E-2</v>
      </c>
      <c r="E185" s="83">
        <v>0.1014430504</v>
      </c>
    </row>
    <row r="186" spans="2:5" x14ac:dyDescent="0.2">
      <c r="B186" s="80">
        <v>41275</v>
      </c>
      <c r="C186" s="81">
        <v>0.1045388075</v>
      </c>
      <c r="D186" s="82">
        <v>0.1057889798</v>
      </c>
      <c r="E186" s="83">
        <v>0.1087984479</v>
      </c>
    </row>
    <row r="187" spans="2:5" x14ac:dyDescent="0.2">
      <c r="B187" s="80">
        <v>41306</v>
      </c>
      <c r="C187" s="81">
        <v>9.0339825299999996E-2</v>
      </c>
      <c r="D187" s="82">
        <v>9.2398082600000001E-2</v>
      </c>
      <c r="E187" s="83">
        <v>9.5060211300000003E-2</v>
      </c>
    </row>
    <row r="188" spans="2:5" x14ac:dyDescent="0.2">
      <c r="B188" s="80">
        <v>41334</v>
      </c>
      <c r="C188" s="81">
        <v>9.4970945299999998E-2</v>
      </c>
      <c r="D188" s="82">
        <v>9.7201539899999995E-2</v>
      </c>
      <c r="E188" s="83">
        <v>0.1010132872</v>
      </c>
    </row>
    <row r="189" spans="2:5" x14ac:dyDescent="0.2">
      <c r="B189" s="80">
        <v>41365</v>
      </c>
      <c r="C189" s="81">
        <v>9.2363773499999996E-2</v>
      </c>
      <c r="D189" s="82">
        <v>9.3953484700000006E-2</v>
      </c>
      <c r="E189" s="83">
        <v>9.6396612699999995E-2</v>
      </c>
    </row>
    <row r="190" spans="2:5" x14ac:dyDescent="0.2">
      <c r="B190" s="80">
        <v>41395</v>
      </c>
      <c r="C190" s="81">
        <v>9.1073930299999994E-2</v>
      </c>
      <c r="D190" s="82">
        <v>9.1601281699999995E-2</v>
      </c>
      <c r="E190" s="83">
        <v>9.4112089199999999E-2</v>
      </c>
    </row>
    <row r="191" spans="2:5" x14ac:dyDescent="0.2">
      <c r="B191" s="80">
        <v>41426</v>
      </c>
      <c r="C191" s="81">
        <v>8.39539864E-2</v>
      </c>
      <c r="D191" s="82">
        <v>8.5487732499999997E-2</v>
      </c>
      <c r="E191" s="83">
        <v>8.6870822E-2</v>
      </c>
    </row>
    <row r="192" spans="2:5" x14ac:dyDescent="0.2">
      <c r="B192" s="80">
        <v>41456</v>
      </c>
      <c r="C192" s="81">
        <v>8.7743497700000006E-2</v>
      </c>
      <c r="D192" s="82">
        <v>8.8052705199999998E-2</v>
      </c>
      <c r="E192" s="83">
        <v>8.8611981699999995E-2</v>
      </c>
    </row>
    <row r="193" spans="2:5" x14ac:dyDescent="0.2">
      <c r="B193" s="80">
        <v>41487</v>
      </c>
      <c r="C193" s="81">
        <v>8.5847432299999998E-2</v>
      </c>
      <c r="D193" s="82">
        <v>8.69216035E-2</v>
      </c>
      <c r="E193" s="83">
        <v>8.8475704399999994E-2</v>
      </c>
    </row>
    <row r="194" spans="2:5" x14ac:dyDescent="0.2">
      <c r="B194" s="80">
        <v>41518</v>
      </c>
      <c r="C194" s="81">
        <v>8.4253971400000002E-2</v>
      </c>
      <c r="D194" s="82">
        <v>8.5414551899999996E-2</v>
      </c>
      <c r="E194" s="83">
        <v>8.5981030999999999E-2</v>
      </c>
    </row>
    <row r="195" spans="2:5" x14ac:dyDescent="0.2">
      <c r="B195" s="80">
        <v>41548</v>
      </c>
      <c r="C195" s="81">
        <v>8.7220279499999998E-2</v>
      </c>
      <c r="D195" s="82">
        <v>8.7756441099999999E-2</v>
      </c>
      <c r="E195" s="83">
        <v>8.8922504599999994E-2</v>
      </c>
    </row>
    <row r="196" spans="2:5" x14ac:dyDescent="0.2">
      <c r="B196" s="80">
        <v>41579</v>
      </c>
      <c r="C196" s="81">
        <v>8.3190559900000002E-2</v>
      </c>
      <c r="D196" s="82">
        <v>8.3971628699999995E-2</v>
      </c>
      <c r="E196" s="83">
        <v>8.4704417099999998E-2</v>
      </c>
    </row>
    <row r="197" spans="2:5" x14ac:dyDescent="0.2">
      <c r="B197" s="80">
        <v>41609</v>
      </c>
      <c r="C197" s="81">
        <v>9.0096389200000002E-2</v>
      </c>
      <c r="D197" s="82">
        <v>9.2334849999999996E-2</v>
      </c>
      <c r="E197" s="83">
        <v>9.4887849100000005E-2</v>
      </c>
    </row>
    <row r="198" spans="2:5" x14ac:dyDescent="0.2">
      <c r="B198" s="80">
        <v>41640</v>
      </c>
      <c r="C198" s="81">
        <v>9.6854558800000004E-2</v>
      </c>
      <c r="D198" s="82">
        <v>9.83279284E-2</v>
      </c>
      <c r="E198" s="83">
        <v>0.10091286419999999</v>
      </c>
    </row>
    <row r="199" spans="2:5" x14ac:dyDescent="0.2">
      <c r="B199" s="80">
        <v>41671</v>
      </c>
      <c r="C199" s="81">
        <v>8.8051432099999993E-2</v>
      </c>
      <c r="D199" s="82">
        <v>8.9587539399999999E-2</v>
      </c>
      <c r="E199" s="83">
        <v>9.1878953900000004E-2</v>
      </c>
    </row>
    <row r="200" spans="2:5" x14ac:dyDescent="0.2">
      <c r="B200" s="80">
        <v>41699</v>
      </c>
      <c r="C200" s="81">
        <v>9.2203020799999993E-2</v>
      </c>
      <c r="D200" s="82">
        <v>9.37363004E-2</v>
      </c>
      <c r="E200" s="83">
        <v>9.6460971199999995E-2</v>
      </c>
    </row>
    <row r="201" spans="2:5" x14ac:dyDescent="0.2">
      <c r="B201" s="80">
        <v>41730</v>
      </c>
      <c r="C201" s="81">
        <v>8.9552238800000003E-2</v>
      </c>
      <c r="D201" s="82">
        <v>9.10344493E-2</v>
      </c>
      <c r="E201" s="83">
        <v>9.3046831400000002E-2</v>
      </c>
    </row>
    <row r="202" spans="2:5" x14ac:dyDescent="0.2">
      <c r="B202" s="80">
        <v>41760</v>
      </c>
      <c r="C202" s="81">
        <v>8.8782162299999995E-2</v>
      </c>
      <c r="D202" s="82">
        <v>8.9459281900000007E-2</v>
      </c>
      <c r="E202" s="83">
        <v>9.03981638E-2</v>
      </c>
    </row>
    <row r="203" spans="2:5" x14ac:dyDescent="0.2">
      <c r="B203" s="80">
        <v>41791</v>
      </c>
      <c r="C203" s="81">
        <v>8.4702192300000007E-2</v>
      </c>
      <c r="D203" s="82">
        <v>8.5002723799999999E-2</v>
      </c>
      <c r="E203" s="83">
        <v>8.5604676199999993E-2</v>
      </c>
    </row>
    <row r="204" spans="2:5" x14ac:dyDescent="0.2">
      <c r="B204" s="80">
        <v>41821</v>
      </c>
      <c r="C204" s="81">
        <v>8.7593737500000005E-2</v>
      </c>
      <c r="D204" s="82">
        <v>8.5620152000000005E-2</v>
      </c>
      <c r="E204" s="83">
        <v>8.6128822199999996E-2</v>
      </c>
    </row>
    <row r="205" spans="2:5" x14ac:dyDescent="0.2">
      <c r="B205" s="80">
        <v>41852</v>
      </c>
      <c r="C205" s="81">
        <v>8.6063072199999993E-2</v>
      </c>
      <c r="D205" s="82">
        <v>8.4611980599999997E-2</v>
      </c>
      <c r="E205" s="83">
        <v>8.48670703E-2</v>
      </c>
    </row>
    <row r="206" spans="2:5" x14ac:dyDescent="0.2">
      <c r="B206" s="80">
        <v>41883</v>
      </c>
      <c r="C206" s="81">
        <v>8.54640968E-2</v>
      </c>
      <c r="D206" s="82">
        <v>8.4703327100000003E-2</v>
      </c>
      <c r="E206" s="83">
        <v>8.5545234799999995E-2</v>
      </c>
    </row>
    <row r="207" spans="2:5" x14ac:dyDescent="0.2">
      <c r="B207" s="80">
        <v>41913</v>
      </c>
      <c r="C207" s="81">
        <v>8.7050412499999993E-2</v>
      </c>
      <c r="D207" s="82">
        <v>8.6854772100000005E-2</v>
      </c>
      <c r="E207" s="83">
        <v>8.7663786699999996E-2</v>
      </c>
    </row>
    <row r="208" spans="2:5" x14ac:dyDescent="0.2">
      <c r="B208" s="80">
        <v>41944</v>
      </c>
      <c r="C208" s="81">
        <v>8.4081337000000006E-2</v>
      </c>
      <c r="D208" s="82">
        <v>8.3985454400000006E-2</v>
      </c>
      <c r="E208" s="83">
        <v>8.4435696899999996E-2</v>
      </c>
    </row>
    <row r="209" spans="2:5" x14ac:dyDescent="0.2">
      <c r="B209" s="80">
        <v>41974</v>
      </c>
      <c r="C209" s="81">
        <v>9.5365535500000001E-2</v>
      </c>
      <c r="D209" s="82">
        <v>9.6791271200000001E-2</v>
      </c>
      <c r="E209" s="83">
        <v>9.8274598300000002E-2</v>
      </c>
    </row>
    <row r="210" spans="2:5" x14ac:dyDescent="0.2">
      <c r="B210" s="80">
        <v>42005</v>
      </c>
      <c r="C210" s="81">
        <v>9.8181199400000002E-2</v>
      </c>
      <c r="D210" s="82">
        <v>9.9841923799999996E-2</v>
      </c>
      <c r="E210" s="83">
        <v>0.10145624440000001</v>
      </c>
    </row>
    <row r="211" spans="2:5" x14ac:dyDescent="0.2">
      <c r="B211" s="80">
        <v>42036</v>
      </c>
      <c r="C211" s="81">
        <v>8.7874207600000004E-2</v>
      </c>
      <c r="D211" s="82">
        <v>9.02887302E-2</v>
      </c>
      <c r="E211" s="83">
        <v>9.2056777800000003E-2</v>
      </c>
    </row>
    <row r="212" spans="2:5" x14ac:dyDescent="0.2">
      <c r="B212" s="80">
        <v>42064</v>
      </c>
      <c r="C212" s="81">
        <v>9.3714758300000006E-2</v>
      </c>
      <c r="D212" s="82">
        <v>9.5089853700000004E-2</v>
      </c>
      <c r="E212" s="83">
        <v>9.6873963100000002E-2</v>
      </c>
    </row>
    <row r="213" spans="2:5" x14ac:dyDescent="0.2">
      <c r="B213" s="80">
        <v>42095</v>
      </c>
      <c r="C213" s="81">
        <v>8.7924218700000001E-2</v>
      </c>
      <c r="D213" s="82">
        <v>8.7848667899999996E-2</v>
      </c>
      <c r="E213" s="83">
        <v>9.0644133500000001E-2</v>
      </c>
    </row>
    <row r="214" spans="2:5" x14ac:dyDescent="0.2">
      <c r="B214" s="80">
        <v>42125</v>
      </c>
      <c r="C214" s="81">
        <v>8.7638935900000006E-2</v>
      </c>
      <c r="D214" s="82">
        <v>8.6659003299999995E-2</v>
      </c>
      <c r="E214" s="83">
        <v>8.7391141500000005E-2</v>
      </c>
    </row>
    <row r="215" spans="2:5" x14ac:dyDescent="0.2">
      <c r="B215" s="80">
        <v>42156</v>
      </c>
      <c r="C215" s="81">
        <v>8.4196072799999994E-2</v>
      </c>
      <c r="D215" s="82">
        <v>8.3375152800000005E-2</v>
      </c>
      <c r="E215" s="83">
        <v>8.3939137900000002E-2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AVeBdX+oFo97cO13BTk7II8Iy0um+5LIwE++Rct3pplt8eMhFHe/0ttWfcTVSbL6Lr2sWEIxD+LYSjQW3zAbyw==" saltValue="vLUYYwqsKFaWEDFSgBFwq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981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7.3442399899999997E-2</v>
      </c>
      <c r="D6" s="78">
        <v>6.5081044800000001E-2</v>
      </c>
      <c r="E6" s="79">
        <v>8.3966225500000005E-2</v>
      </c>
    </row>
    <row r="7" spans="2:5" x14ac:dyDescent="0.2">
      <c r="B7" s="80">
        <v>40756</v>
      </c>
      <c r="C7" s="81">
        <v>7.3871429000000002E-2</v>
      </c>
      <c r="D7" s="82">
        <v>6.41698131E-2</v>
      </c>
      <c r="E7" s="83">
        <v>8.1264420899999995E-2</v>
      </c>
    </row>
    <row r="8" spans="2:5" x14ac:dyDescent="0.2">
      <c r="B8" s="80">
        <v>40787</v>
      </c>
      <c r="C8" s="81">
        <v>7.0053460299999995E-2</v>
      </c>
      <c r="D8" s="82">
        <v>6.1133218900000001E-2</v>
      </c>
      <c r="E8" s="83">
        <v>7.8325118499999999E-2</v>
      </c>
    </row>
    <row r="9" spans="2:5" x14ac:dyDescent="0.2">
      <c r="B9" s="80">
        <v>40817</v>
      </c>
      <c r="C9" s="81">
        <v>7.0076147399999997E-2</v>
      </c>
      <c r="D9" s="82">
        <v>6.19992184E-2</v>
      </c>
      <c r="E9" s="83">
        <v>7.91503546E-2</v>
      </c>
    </row>
    <row r="10" spans="2:5" x14ac:dyDescent="0.2">
      <c r="B10" s="80">
        <v>40848</v>
      </c>
      <c r="C10" s="81">
        <v>6.7177084400000003E-2</v>
      </c>
      <c r="D10" s="82">
        <v>6.0059428599999999E-2</v>
      </c>
      <c r="E10" s="83">
        <v>7.6763955300000006E-2</v>
      </c>
    </row>
    <row r="11" spans="2:5" x14ac:dyDescent="0.2">
      <c r="B11" s="80">
        <v>40878</v>
      </c>
      <c r="C11" s="81">
        <v>7.3062185099999996E-2</v>
      </c>
      <c r="D11" s="82">
        <v>6.4863009599999993E-2</v>
      </c>
      <c r="E11" s="83">
        <v>8.1857779699999994E-2</v>
      </c>
    </row>
    <row r="12" spans="2:5" x14ac:dyDescent="0.2">
      <c r="B12" s="80">
        <v>40909</v>
      </c>
      <c r="C12" s="81">
        <v>7.5033939899999999E-2</v>
      </c>
      <c r="D12" s="82">
        <v>6.5405101899999998E-2</v>
      </c>
      <c r="E12" s="83">
        <v>8.3376855599999994E-2</v>
      </c>
    </row>
    <row r="13" spans="2:5" x14ac:dyDescent="0.2">
      <c r="B13" s="80">
        <v>40940</v>
      </c>
      <c r="C13" s="81">
        <v>6.9844755499999994E-2</v>
      </c>
      <c r="D13" s="82">
        <v>6.11908564E-2</v>
      </c>
      <c r="E13" s="83">
        <v>7.8436267300000001E-2</v>
      </c>
    </row>
    <row r="14" spans="2:5" x14ac:dyDescent="0.2">
      <c r="B14" s="80">
        <v>40969</v>
      </c>
      <c r="C14" s="81">
        <v>7.4024125299999993E-2</v>
      </c>
      <c r="D14" s="82">
        <v>6.6655907299999997E-2</v>
      </c>
      <c r="E14" s="83">
        <v>8.6230376400000003E-2</v>
      </c>
    </row>
    <row r="15" spans="2:5" x14ac:dyDescent="0.2">
      <c r="B15" s="80">
        <v>41000</v>
      </c>
      <c r="C15" s="81">
        <v>7.0410456600000004E-2</v>
      </c>
      <c r="D15" s="82">
        <v>6.4081077200000003E-2</v>
      </c>
      <c r="E15" s="83">
        <v>8.0547491900000004E-2</v>
      </c>
    </row>
    <row r="16" spans="2:5" x14ac:dyDescent="0.2">
      <c r="B16" s="80">
        <v>41030</v>
      </c>
      <c r="C16" s="81">
        <v>7.2715684599999997E-2</v>
      </c>
      <c r="D16" s="82">
        <v>6.5539119699999995E-2</v>
      </c>
      <c r="E16" s="83">
        <v>8.40186874E-2</v>
      </c>
    </row>
    <row r="17" spans="2:5" x14ac:dyDescent="0.2">
      <c r="B17" s="80">
        <v>41061</v>
      </c>
      <c r="C17" s="81">
        <v>6.8938873600000006E-2</v>
      </c>
      <c r="D17" s="82">
        <v>6.4369181999999997E-2</v>
      </c>
      <c r="E17" s="83">
        <v>8.0078049499999998E-2</v>
      </c>
    </row>
    <row r="18" spans="2:5" x14ac:dyDescent="0.2">
      <c r="B18" s="80">
        <v>41091</v>
      </c>
      <c r="C18" s="81">
        <v>7.5125280200000005E-2</v>
      </c>
      <c r="D18" s="82">
        <v>6.6693618600000004E-2</v>
      </c>
      <c r="E18" s="83">
        <v>8.3663712299999998E-2</v>
      </c>
    </row>
    <row r="19" spans="2:5" x14ac:dyDescent="0.2">
      <c r="B19" s="80">
        <v>41122</v>
      </c>
      <c r="C19" s="81">
        <v>7.3562570499999994E-2</v>
      </c>
      <c r="D19" s="82">
        <v>6.6230803500000004E-2</v>
      </c>
      <c r="E19" s="83">
        <v>8.3239488299999997E-2</v>
      </c>
    </row>
    <row r="20" spans="2:5" x14ac:dyDescent="0.2">
      <c r="B20" s="80">
        <v>41153</v>
      </c>
      <c r="C20" s="81">
        <v>7.32463951E-2</v>
      </c>
      <c r="D20" s="82">
        <v>6.4661072900000005E-2</v>
      </c>
      <c r="E20" s="83">
        <v>8.1077807900000007E-2</v>
      </c>
    </row>
    <row r="21" spans="2:5" x14ac:dyDescent="0.2">
      <c r="B21" s="80">
        <v>41183</v>
      </c>
      <c r="C21" s="81">
        <v>7.1489836200000004E-2</v>
      </c>
      <c r="D21" s="82">
        <v>6.3777654200000006E-2</v>
      </c>
      <c r="E21" s="83">
        <v>7.9458445000000003E-2</v>
      </c>
    </row>
    <row r="22" spans="2:5" x14ac:dyDescent="0.2">
      <c r="B22" s="80">
        <v>41214</v>
      </c>
      <c r="C22" s="81">
        <v>6.9730197699999996E-2</v>
      </c>
      <c r="D22" s="82">
        <v>6.2401615000000001E-2</v>
      </c>
      <c r="E22" s="83">
        <v>7.91354628E-2</v>
      </c>
    </row>
    <row r="23" spans="2:5" x14ac:dyDescent="0.2">
      <c r="B23" s="80">
        <v>41244</v>
      </c>
      <c r="C23" s="81">
        <v>7.5406067100000002E-2</v>
      </c>
      <c r="D23" s="82">
        <v>6.6819847000000002E-2</v>
      </c>
      <c r="E23" s="83">
        <v>8.7306849899999997E-2</v>
      </c>
    </row>
    <row r="24" spans="2:5" x14ac:dyDescent="0.2">
      <c r="B24" s="80">
        <v>41275</v>
      </c>
      <c r="C24" s="81">
        <v>7.7440876899999997E-2</v>
      </c>
      <c r="D24" s="82">
        <v>6.9960449699999996E-2</v>
      </c>
      <c r="E24" s="83">
        <v>8.8584217000000007E-2</v>
      </c>
    </row>
    <row r="25" spans="2:5" x14ac:dyDescent="0.2">
      <c r="B25" s="80">
        <v>41306</v>
      </c>
      <c r="C25" s="81">
        <v>6.8236373399999994E-2</v>
      </c>
      <c r="D25" s="82">
        <v>6.19959406E-2</v>
      </c>
      <c r="E25" s="83">
        <v>7.8943727699999994E-2</v>
      </c>
    </row>
    <row r="26" spans="2:5" x14ac:dyDescent="0.2">
      <c r="B26" s="80">
        <v>41334</v>
      </c>
      <c r="C26" s="81">
        <v>7.3129277500000006E-2</v>
      </c>
      <c r="D26" s="82">
        <v>6.6508156400000004E-2</v>
      </c>
      <c r="E26" s="83">
        <v>8.4794445600000004E-2</v>
      </c>
    </row>
    <row r="27" spans="2:5" x14ac:dyDescent="0.2">
      <c r="B27" s="80">
        <v>41365</v>
      </c>
      <c r="C27" s="81">
        <v>7.0895303000000007E-2</v>
      </c>
      <c r="D27" s="82">
        <v>6.3837849399999994E-2</v>
      </c>
      <c r="E27" s="83">
        <v>8.0747207400000007E-2</v>
      </c>
    </row>
    <row r="28" spans="2:5" x14ac:dyDescent="0.2">
      <c r="B28" s="80">
        <v>41395</v>
      </c>
      <c r="C28" s="81">
        <v>7.5058844E-2</v>
      </c>
      <c r="D28" s="82">
        <v>6.54664571E-2</v>
      </c>
      <c r="E28" s="83">
        <v>8.2958721200000002E-2</v>
      </c>
    </row>
    <row r="29" spans="2:5" x14ac:dyDescent="0.2">
      <c r="B29" s="80">
        <v>41426</v>
      </c>
      <c r="C29" s="81">
        <v>7.4418803500000005E-2</v>
      </c>
      <c r="D29" s="82">
        <v>6.4468674000000004E-2</v>
      </c>
      <c r="E29" s="83">
        <v>8.1380534700000007E-2</v>
      </c>
    </row>
    <row r="30" spans="2:5" x14ac:dyDescent="0.2">
      <c r="B30" s="80">
        <v>41456</v>
      </c>
      <c r="C30" s="81">
        <v>7.6629320799999998E-2</v>
      </c>
      <c r="D30" s="82">
        <v>6.6373765400000007E-2</v>
      </c>
      <c r="E30" s="83">
        <v>8.40354975E-2</v>
      </c>
    </row>
    <row r="31" spans="2:5" x14ac:dyDescent="0.2">
      <c r="B31" s="80">
        <v>41487</v>
      </c>
      <c r="C31" s="81">
        <v>7.4080843600000001E-2</v>
      </c>
      <c r="D31" s="82">
        <v>6.6184562700000005E-2</v>
      </c>
      <c r="E31" s="83">
        <v>8.2828772100000003E-2</v>
      </c>
    </row>
    <row r="32" spans="2:5" x14ac:dyDescent="0.2">
      <c r="B32" s="80">
        <v>41518</v>
      </c>
      <c r="C32" s="81">
        <v>7.2919343299999995E-2</v>
      </c>
      <c r="D32" s="82">
        <v>6.4959526200000006E-2</v>
      </c>
      <c r="E32" s="83">
        <v>8.0669326200000002E-2</v>
      </c>
    </row>
    <row r="33" spans="2:5" x14ac:dyDescent="0.2">
      <c r="B33" s="80">
        <v>41548</v>
      </c>
      <c r="C33" s="81">
        <v>7.3794009999999993E-2</v>
      </c>
      <c r="D33" s="82">
        <v>6.5555643199999999E-2</v>
      </c>
      <c r="E33" s="83">
        <v>8.0597661400000006E-2</v>
      </c>
    </row>
    <row r="34" spans="2:5" x14ac:dyDescent="0.2">
      <c r="B34" s="80">
        <v>41579</v>
      </c>
      <c r="C34" s="81">
        <v>6.8206345799999998E-2</v>
      </c>
      <c r="D34" s="82">
        <v>6.3272932899999995E-2</v>
      </c>
      <c r="E34" s="83">
        <v>7.9017793200000006E-2</v>
      </c>
    </row>
    <row r="35" spans="2:5" x14ac:dyDescent="0.2">
      <c r="B35" s="80">
        <v>41609</v>
      </c>
      <c r="C35" s="81">
        <v>7.5334321699999998E-2</v>
      </c>
      <c r="D35" s="82">
        <v>6.8295974100000004E-2</v>
      </c>
      <c r="E35" s="83">
        <v>8.4848316399999998E-2</v>
      </c>
    </row>
    <row r="36" spans="2:5" x14ac:dyDescent="0.2">
      <c r="B36" s="80">
        <v>41640</v>
      </c>
      <c r="C36" s="81">
        <v>7.42981323E-2</v>
      </c>
      <c r="D36" s="82">
        <v>6.9040950700000006E-2</v>
      </c>
      <c r="E36" s="83">
        <v>8.5380964899999995E-2</v>
      </c>
    </row>
    <row r="37" spans="2:5" x14ac:dyDescent="0.2">
      <c r="B37" s="80">
        <v>41671</v>
      </c>
      <c r="C37" s="81">
        <v>6.5198171900000004E-2</v>
      </c>
      <c r="D37" s="82">
        <v>6.2071638499999998E-2</v>
      </c>
      <c r="E37" s="83">
        <v>7.7889256800000001E-2</v>
      </c>
    </row>
    <row r="38" spans="2:5" x14ac:dyDescent="0.2">
      <c r="B38" s="80">
        <v>41699</v>
      </c>
      <c r="C38" s="81">
        <v>7.2306761299999994E-2</v>
      </c>
      <c r="D38" s="82">
        <v>6.8316616100000005E-2</v>
      </c>
      <c r="E38" s="83">
        <v>8.6298526599999995E-2</v>
      </c>
    </row>
    <row r="39" spans="2:5" x14ac:dyDescent="0.2">
      <c r="B39" s="80">
        <v>41730</v>
      </c>
      <c r="C39" s="81">
        <v>7.3607998600000002E-2</v>
      </c>
      <c r="D39" s="82">
        <v>6.5937304399999994E-2</v>
      </c>
      <c r="E39" s="83">
        <v>8.2466355699999994E-2</v>
      </c>
    </row>
    <row r="40" spans="2:5" x14ac:dyDescent="0.2">
      <c r="B40" s="80">
        <v>41760</v>
      </c>
      <c r="C40" s="81">
        <v>7.6080699900000007E-2</v>
      </c>
      <c r="D40" s="82">
        <v>6.9992433300000004E-2</v>
      </c>
      <c r="E40" s="83">
        <v>8.7582748200000005E-2</v>
      </c>
    </row>
    <row r="41" spans="2:5" x14ac:dyDescent="0.2">
      <c r="B41" s="80">
        <v>41791</v>
      </c>
      <c r="C41" s="81">
        <v>7.3440587099999996E-2</v>
      </c>
      <c r="D41" s="82">
        <v>6.7215073E-2</v>
      </c>
      <c r="E41" s="83">
        <v>8.3872602399999996E-2</v>
      </c>
    </row>
    <row r="42" spans="2:5" x14ac:dyDescent="0.2">
      <c r="B42" s="80">
        <v>41821</v>
      </c>
      <c r="C42" s="81">
        <v>7.6180632200000001E-2</v>
      </c>
      <c r="D42" s="82">
        <v>6.98275166E-2</v>
      </c>
      <c r="E42" s="83">
        <v>8.6001255499999998E-2</v>
      </c>
    </row>
    <row r="43" spans="2:5" x14ac:dyDescent="0.2">
      <c r="B43" s="80">
        <v>41852</v>
      </c>
      <c r="C43" s="81">
        <v>7.6891741900000005E-2</v>
      </c>
      <c r="D43" s="82">
        <v>6.9014341199999996E-2</v>
      </c>
      <c r="E43" s="83">
        <v>8.6227427400000001E-2</v>
      </c>
    </row>
    <row r="44" spans="2:5" x14ac:dyDescent="0.2">
      <c r="B44" s="80">
        <v>41883</v>
      </c>
      <c r="C44" s="81">
        <v>7.3309037699999996E-2</v>
      </c>
      <c r="D44" s="82">
        <v>6.6986486499999998E-2</v>
      </c>
      <c r="E44" s="83">
        <v>8.3515963900000004E-2</v>
      </c>
    </row>
    <row r="45" spans="2:5" x14ac:dyDescent="0.2">
      <c r="B45" s="80">
        <v>41913</v>
      </c>
      <c r="C45" s="81">
        <v>7.1494439199999996E-2</v>
      </c>
      <c r="D45" s="82">
        <v>6.6617523900000003E-2</v>
      </c>
      <c r="E45" s="83">
        <v>8.28807451E-2</v>
      </c>
    </row>
    <row r="46" spans="2:5" x14ac:dyDescent="0.2">
      <c r="B46" s="80">
        <v>41944</v>
      </c>
      <c r="C46" s="81">
        <v>6.9283369400000003E-2</v>
      </c>
      <c r="D46" s="82">
        <v>6.4522164500000007E-2</v>
      </c>
      <c r="E46" s="83">
        <v>7.9268809499999995E-2</v>
      </c>
    </row>
    <row r="47" spans="2:5" x14ac:dyDescent="0.2">
      <c r="B47" s="80">
        <v>41974</v>
      </c>
      <c r="C47" s="81">
        <v>7.6364583E-2</v>
      </c>
      <c r="D47" s="82">
        <v>7.05258042E-2</v>
      </c>
      <c r="E47" s="83">
        <v>9.0202644499999998E-2</v>
      </c>
    </row>
    <row r="48" spans="2:5" x14ac:dyDescent="0.2">
      <c r="B48" s="80">
        <v>42005</v>
      </c>
      <c r="C48" s="81">
        <v>7.7036971199999998E-2</v>
      </c>
      <c r="D48" s="82">
        <v>7.3138225900000006E-2</v>
      </c>
      <c r="E48" s="83">
        <v>9.19765097E-2</v>
      </c>
    </row>
    <row r="49" spans="2:5" x14ac:dyDescent="0.2">
      <c r="B49" s="80">
        <v>42036</v>
      </c>
      <c r="C49" s="81">
        <v>6.7898718100000005E-2</v>
      </c>
      <c r="D49" s="82">
        <v>6.4229327700000005E-2</v>
      </c>
      <c r="E49" s="83">
        <v>8.1760111699999999E-2</v>
      </c>
    </row>
    <row r="50" spans="2:5" x14ac:dyDescent="0.2">
      <c r="B50" s="80">
        <v>42064</v>
      </c>
      <c r="C50" s="81">
        <v>7.6906093600000003E-2</v>
      </c>
      <c r="D50" s="82">
        <v>7.0870757300000004E-2</v>
      </c>
      <c r="E50" s="83">
        <v>9.2122009099999999E-2</v>
      </c>
    </row>
    <row r="51" spans="2:5" x14ac:dyDescent="0.2">
      <c r="B51" s="80">
        <v>42095</v>
      </c>
      <c r="C51" s="81">
        <v>7.2556898100000003E-2</v>
      </c>
      <c r="D51" s="82">
        <v>6.8021919900000005E-2</v>
      </c>
      <c r="E51" s="83">
        <v>8.7009636900000006E-2</v>
      </c>
    </row>
    <row r="52" spans="2:5" x14ac:dyDescent="0.2">
      <c r="B52" s="80">
        <v>42125</v>
      </c>
      <c r="C52" s="81">
        <v>7.4684967800000002E-2</v>
      </c>
      <c r="D52" s="82">
        <v>6.9540618100000007E-2</v>
      </c>
      <c r="E52" s="83">
        <v>8.8560266200000001E-2</v>
      </c>
    </row>
    <row r="53" spans="2:5" x14ac:dyDescent="0.2">
      <c r="B53" s="80">
        <v>42156</v>
      </c>
      <c r="C53" s="81">
        <v>7.5577050500000006E-2</v>
      </c>
      <c r="D53" s="82">
        <v>6.7278632199999994E-2</v>
      </c>
      <c r="E53" s="83">
        <v>8.4932606499999994E-2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6.6858465199999995E-2</v>
      </c>
      <c r="D60" s="78">
        <v>5.9645908800000001E-2</v>
      </c>
      <c r="E60" s="79">
        <v>8.0842692899999999E-2</v>
      </c>
    </row>
    <row r="61" spans="2:5" x14ac:dyDescent="0.2">
      <c r="B61" s="80">
        <v>40756</v>
      </c>
      <c r="C61" s="81">
        <v>6.5667269200000003E-2</v>
      </c>
      <c r="D61" s="82">
        <v>5.9734248400000002E-2</v>
      </c>
      <c r="E61" s="83">
        <v>7.8158115599999994E-2</v>
      </c>
    </row>
    <row r="62" spans="2:5" x14ac:dyDescent="0.2">
      <c r="B62" s="80">
        <v>40787</v>
      </c>
      <c r="C62" s="81">
        <v>6.4951018999999999E-2</v>
      </c>
      <c r="D62" s="82">
        <v>5.6897661799999999E-2</v>
      </c>
      <c r="E62" s="83">
        <v>7.6356349899999995E-2</v>
      </c>
    </row>
    <row r="63" spans="2:5" x14ac:dyDescent="0.2">
      <c r="B63" s="80">
        <v>40817</v>
      </c>
      <c r="C63" s="81">
        <v>6.3717596500000001E-2</v>
      </c>
      <c r="D63" s="82">
        <v>5.74348649E-2</v>
      </c>
      <c r="E63" s="83">
        <v>7.6225853900000001E-2</v>
      </c>
    </row>
    <row r="64" spans="2:5" x14ac:dyDescent="0.2">
      <c r="B64" s="80">
        <v>40848</v>
      </c>
      <c r="C64" s="81">
        <v>6.2698211300000001E-2</v>
      </c>
      <c r="D64" s="82">
        <v>5.5971211700000002E-2</v>
      </c>
      <c r="E64" s="83">
        <v>7.39386078E-2</v>
      </c>
    </row>
    <row r="65" spans="2:5" x14ac:dyDescent="0.2">
      <c r="B65" s="80">
        <v>40878</v>
      </c>
      <c r="C65" s="81">
        <v>6.7396853100000001E-2</v>
      </c>
      <c r="D65" s="82">
        <v>5.8093522000000002E-2</v>
      </c>
      <c r="E65" s="83">
        <v>7.62829966E-2</v>
      </c>
    </row>
    <row r="66" spans="2:5" x14ac:dyDescent="0.2">
      <c r="B66" s="80">
        <v>40909</v>
      </c>
      <c r="C66" s="81">
        <v>6.7492566899999995E-2</v>
      </c>
      <c r="D66" s="82">
        <v>5.7944444999999997E-2</v>
      </c>
      <c r="E66" s="83">
        <v>7.85859374E-2</v>
      </c>
    </row>
    <row r="67" spans="2:5" x14ac:dyDescent="0.2">
      <c r="B67" s="80">
        <v>40940</v>
      </c>
      <c r="C67" s="81">
        <v>6.26025791E-2</v>
      </c>
      <c r="D67" s="82">
        <v>5.5104135999999998E-2</v>
      </c>
      <c r="E67" s="83">
        <v>7.3841910999999996E-2</v>
      </c>
    </row>
    <row r="68" spans="2:5" x14ac:dyDescent="0.2">
      <c r="B68" s="80">
        <v>40969</v>
      </c>
      <c r="C68" s="81">
        <v>6.9892117300000001E-2</v>
      </c>
      <c r="D68" s="82">
        <v>5.9589088800000002E-2</v>
      </c>
      <c r="E68" s="83">
        <v>8.0121118800000002E-2</v>
      </c>
    </row>
    <row r="69" spans="2:5" x14ac:dyDescent="0.2">
      <c r="B69" s="80">
        <v>41000</v>
      </c>
      <c r="C69" s="81">
        <v>6.9923465200000007E-2</v>
      </c>
      <c r="D69" s="82">
        <v>5.8743924699999998E-2</v>
      </c>
      <c r="E69" s="83">
        <v>7.83743841E-2</v>
      </c>
    </row>
    <row r="70" spans="2:5" x14ac:dyDescent="0.2">
      <c r="B70" s="80">
        <v>41030</v>
      </c>
      <c r="C70" s="81">
        <v>7.2944086800000002E-2</v>
      </c>
      <c r="D70" s="82">
        <v>6.0884586800000001E-2</v>
      </c>
      <c r="E70" s="83">
        <v>8.1655656300000004E-2</v>
      </c>
    </row>
    <row r="71" spans="2:5" x14ac:dyDescent="0.2">
      <c r="B71" s="80">
        <v>41061</v>
      </c>
      <c r="C71" s="81">
        <v>7.0266549900000003E-2</v>
      </c>
      <c r="D71" s="82">
        <v>5.9703573699999998E-2</v>
      </c>
      <c r="E71" s="83">
        <v>7.9020621299999996E-2</v>
      </c>
    </row>
    <row r="72" spans="2:5" x14ac:dyDescent="0.2">
      <c r="B72" s="80">
        <v>41091</v>
      </c>
      <c r="C72" s="81">
        <v>7.1042033700000007E-2</v>
      </c>
      <c r="D72" s="82">
        <v>6.2427692799999997E-2</v>
      </c>
      <c r="E72" s="83">
        <v>8.1753839300000006E-2</v>
      </c>
    </row>
    <row r="73" spans="2:5" x14ac:dyDescent="0.2">
      <c r="B73" s="80">
        <v>41122</v>
      </c>
      <c r="C73" s="81">
        <v>7.5742868800000002E-2</v>
      </c>
      <c r="D73" s="82">
        <v>6.2829415499999999E-2</v>
      </c>
      <c r="E73" s="83">
        <v>8.0211109799999999E-2</v>
      </c>
    </row>
    <row r="74" spans="2:5" x14ac:dyDescent="0.2">
      <c r="B74" s="80">
        <v>41153</v>
      </c>
      <c r="C74" s="81">
        <v>7.2931680600000007E-2</v>
      </c>
      <c r="D74" s="82">
        <v>5.9711916699999999E-2</v>
      </c>
      <c r="E74" s="83">
        <v>7.8040250199999994E-2</v>
      </c>
    </row>
    <row r="75" spans="2:5" x14ac:dyDescent="0.2">
      <c r="B75" s="80">
        <v>41183</v>
      </c>
      <c r="C75" s="81">
        <v>7.2731912699999998E-2</v>
      </c>
      <c r="D75" s="82">
        <v>6.0692578099999998E-2</v>
      </c>
      <c r="E75" s="83">
        <v>7.9070424E-2</v>
      </c>
    </row>
    <row r="76" spans="2:5" x14ac:dyDescent="0.2">
      <c r="B76" s="80">
        <v>41214</v>
      </c>
      <c r="C76" s="81">
        <v>6.6825162199999996E-2</v>
      </c>
      <c r="D76" s="82">
        <v>5.91128099E-2</v>
      </c>
      <c r="E76" s="83">
        <v>7.5266055499999998E-2</v>
      </c>
    </row>
    <row r="77" spans="2:5" x14ac:dyDescent="0.2">
      <c r="B77" s="80">
        <v>41244</v>
      </c>
      <c r="C77" s="81">
        <v>7.7972773499999995E-2</v>
      </c>
      <c r="D77" s="82">
        <v>6.2574747900000005E-2</v>
      </c>
      <c r="E77" s="83">
        <v>8.1333761300000001E-2</v>
      </c>
    </row>
    <row r="78" spans="2:5" x14ac:dyDescent="0.2">
      <c r="B78" s="80">
        <v>41275</v>
      </c>
      <c r="C78" s="81">
        <v>7.4928444900000002E-2</v>
      </c>
      <c r="D78" s="82">
        <v>6.3029814599999998E-2</v>
      </c>
      <c r="E78" s="83">
        <v>8.2279666700000004E-2</v>
      </c>
    </row>
    <row r="79" spans="2:5" x14ac:dyDescent="0.2">
      <c r="B79" s="80">
        <v>41306</v>
      </c>
      <c r="C79" s="81">
        <v>6.6544738300000003E-2</v>
      </c>
      <c r="D79" s="82">
        <v>5.5076285599999997E-2</v>
      </c>
      <c r="E79" s="83">
        <v>7.2615514000000006E-2</v>
      </c>
    </row>
    <row r="80" spans="2:5" x14ac:dyDescent="0.2">
      <c r="B80" s="80">
        <v>41334</v>
      </c>
      <c r="C80" s="81">
        <v>7.4679441999999999E-2</v>
      </c>
      <c r="D80" s="82">
        <v>6.1377020900000002E-2</v>
      </c>
      <c r="E80" s="83">
        <v>8.1003835800000007E-2</v>
      </c>
    </row>
    <row r="81" spans="2:5" x14ac:dyDescent="0.2">
      <c r="B81" s="80">
        <v>41365</v>
      </c>
      <c r="C81" s="81">
        <v>7.4469901300000002E-2</v>
      </c>
      <c r="D81" s="82">
        <v>6.0856929800000001E-2</v>
      </c>
      <c r="E81" s="83">
        <v>7.78527408E-2</v>
      </c>
    </row>
    <row r="82" spans="2:5" x14ac:dyDescent="0.2">
      <c r="B82" s="80">
        <v>41395</v>
      </c>
      <c r="C82" s="81">
        <v>7.6672159300000001E-2</v>
      </c>
      <c r="D82" s="82">
        <v>6.2892203999999993E-2</v>
      </c>
      <c r="E82" s="83">
        <v>8.1577233499999999E-2</v>
      </c>
    </row>
    <row r="83" spans="2:5" x14ac:dyDescent="0.2">
      <c r="B83" s="80">
        <v>41426</v>
      </c>
      <c r="C83" s="81">
        <v>7.50182083E-2</v>
      </c>
      <c r="D83" s="82">
        <v>6.11418793E-2</v>
      </c>
      <c r="E83" s="83">
        <v>7.84321199E-2</v>
      </c>
    </row>
    <row r="84" spans="2:5" x14ac:dyDescent="0.2">
      <c r="B84" s="80">
        <v>41456</v>
      </c>
      <c r="C84" s="81">
        <v>8.0671940600000006E-2</v>
      </c>
      <c r="D84" s="82">
        <v>6.3581148200000007E-2</v>
      </c>
      <c r="E84" s="83">
        <v>8.2448803000000001E-2</v>
      </c>
    </row>
    <row r="85" spans="2:5" x14ac:dyDescent="0.2">
      <c r="B85" s="80">
        <v>41487</v>
      </c>
      <c r="C85" s="81">
        <v>7.9719408699999994E-2</v>
      </c>
      <c r="D85" s="82">
        <v>6.3280489699999998E-2</v>
      </c>
      <c r="E85" s="83">
        <v>8.0982259000000001E-2</v>
      </c>
    </row>
    <row r="86" spans="2:5" x14ac:dyDescent="0.2">
      <c r="B86" s="80">
        <v>41518</v>
      </c>
      <c r="C86" s="81">
        <v>7.3409353799999993E-2</v>
      </c>
      <c r="D86" s="82">
        <v>6.05005214E-2</v>
      </c>
      <c r="E86" s="83">
        <v>7.8373091899999997E-2</v>
      </c>
    </row>
    <row r="87" spans="2:5" x14ac:dyDescent="0.2">
      <c r="B87" s="80">
        <v>41548</v>
      </c>
      <c r="C87" s="81">
        <v>7.5679719000000006E-2</v>
      </c>
      <c r="D87" s="82">
        <v>6.1815762900000001E-2</v>
      </c>
      <c r="E87" s="83">
        <v>7.9511335099999997E-2</v>
      </c>
    </row>
    <row r="88" spans="2:5" x14ac:dyDescent="0.2">
      <c r="B88" s="80">
        <v>41579</v>
      </c>
      <c r="C88" s="81">
        <v>6.7140026399999997E-2</v>
      </c>
      <c r="D88" s="82">
        <v>5.7858983099999997E-2</v>
      </c>
      <c r="E88" s="83">
        <v>7.4528968099999995E-2</v>
      </c>
    </row>
    <row r="89" spans="2:5" x14ac:dyDescent="0.2">
      <c r="B89" s="80">
        <v>41609</v>
      </c>
      <c r="C89" s="81">
        <v>7.3505137299999995E-2</v>
      </c>
      <c r="D89" s="82">
        <v>6.1142605799999999E-2</v>
      </c>
      <c r="E89" s="83">
        <v>7.7725908499999996E-2</v>
      </c>
    </row>
    <row r="90" spans="2:5" x14ac:dyDescent="0.2">
      <c r="B90" s="80">
        <v>41640</v>
      </c>
      <c r="C90" s="81">
        <v>7.4138817499999995E-2</v>
      </c>
      <c r="D90" s="82">
        <v>6.1706944800000003E-2</v>
      </c>
      <c r="E90" s="83">
        <v>7.8246576999999998E-2</v>
      </c>
    </row>
    <row r="91" spans="2:5" x14ac:dyDescent="0.2">
      <c r="B91" s="80">
        <v>41671</v>
      </c>
      <c r="C91" s="81">
        <v>7.0856417000000005E-2</v>
      </c>
      <c r="D91" s="82">
        <v>5.7537745100000003E-2</v>
      </c>
      <c r="E91" s="83">
        <v>7.2924072899999998E-2</v>
      </c>
    </row>
    <row r="92" spans="2:5" x14ac:dyDescent="0.2">
      <c r="B92" s="80">
        <v>41699</v>
      </c>
      <c r="C92" s="81">
        <v>7.7131917899999999E-2</v>
      </c>
      <c r="D92" s="82">
        <v>6.4291970899999995E-2</v>
      </c>
      <c r="E92" s="83">
        <v>8.0808424500000003E-2</v>
      </c>
    </row>
    <row r="93" spans="2:5" x14ac:dyDescent="0.2">
      <c r="B93" s="80">
        <v>41730</v>
      </c>
      <c r="C93" s="81">
        <v>7.8413502100000004E-2</v>
      </c>
      <c r="D93" s="82">
        <v>6.3770246099999997E-2</v>
      </c>
      <c r="E93" s="83">
        <v>7.9547713000000006E-2</v>
      </c>
    </row>
    <row r="94" spans="2:5" x14ac:dyDescent="0.2">
      <c r="B94" s="80">
        <v>41760</v>
      </c>
      <c r="C94" s="81">
        <v>8.0638206099999998E-2</v>
      </c>
      <c r="D94" s="82">
        <v>6.5058373500000002E-2</v>
      </c>
      <c r="E94" s="83">
        <v>8.3645185299999994E-2</v>
      </c>
    </row>
    <row r="95" spans="2:5" x14ac:dyDescent="0.2">
      <c r="B95" s="80">
        <v>41791</v>
      </c>
      <c r="C95" s="81">
        <v>7.6259456000000003E-2</v>
      </c>
      <c r="D95" s="82">
        <v>6.3125694699999998E-2</v>
      </c>
      <c r="E95" s="83">
        <v>8.1318706500000004E-2</v>
      </c>
    </row>
    <row r="96" spans="2:5" x14ac:dyDescent="0.2">
      <c r="B96" s="80">
        <v>41821</v>
      </c>
      <c r="C96" s="81">
        <v>8.0225844500000004E-2</v>
      </c>
      <c r="D96" s="82">
        <v>6.5354125099999993E-2</v>
      </c>
      <c r="E96" s="83">
        <v>8.2683364499999995E-2</v>
      </c>
    </row>
    <row r="97" spans="2:5" x14ac:dyDescent="0.2">
      <c r="B97" s="80">
        <v>41852</v>
      </c>
      <c r="C97" s="81">
        <v>7.9554623199999994E-2</v>
      </c>
      <c r="D97" s="82">
        <v>6.5083380299999993E-2</v>
      </c>
      <c r="E97" s="83">
        <v>8.1690838900000007E-2</v>
      </c>
    </row>
    <row r="98" spans="2:5" x14ac:dyDescent="0.2">
      <c r="B98" s="80">
        <v>41883</v>
      </c>
      <c r="C98" s="81">
        <v>7.3731672499999998E-2</v>
      </c>
      <c r="D98" s="82">
        <v>6.2788917299999997E-2</v>
      </c>
      <c r="E98" s="83">
        <v>7.8540347999999996E-2</v>
      </c>
    </row>
    <row r="99" spans="2:5" x14ac:dyDescent="0.2">
      <c r="B99" s="80">
        <v>41913</v>
      </c>
      <c r="C99" s="81">
        <v>7.5347077499999998E-2</v>
      </c>
      <c r="D99" s="82">
        <v>6.1873901799999999E-2</v>
      </c>
      <c r="E99" s="83">
        <v>7.9269246000000002E-2</v>
      </c>
    </row>
    <row r="100" spans="2:5" x14ac:dyDescent="0.2">
      <c r="B100" s="80">
        <v>41944</v>
      </c>
      <c r="C100" s="81">
        <v>7.3034987800000006E-2</v>
      </c>
      <c r="D100" s="82">
        <v>5.8553692800000001E-2</v>
      </c>
      <c r="E100" s="83">
        <v>7.5584030699999999E-2</v>
      </c>
    </row>
    <row r="101" spans="2:5" x14ac:dyDescent="0.2">
      <c r="B101" s="80">
        <v>41974</v>
      </c>
      <c r="C101" s="81">
        <v>8.0906148900000002E-2</v>
      </c>
      <c r="D101" s="82">
        <v>6.4332245999999996E-2</v>
      </c>
      <c r="E101" s="83">
        <v>8.3060643300000001E-2</v>
      </c>
    </row>
    <row r="102" spans="2:5" x14ac:dyDescent="0.2">
      <c r="B102" s="80">
        <v>42005</v>
      </c>
      <c r="C102" s="81">
        <v>7.8997097899999993E-2</v>
      </c>
      <c r="D102" s="82">
        <v>6.5183025500000005E-2</v>
      </c>
      <c r="E102" s="83">
        <v>8.3671198500000002E-2</v>
      </c>
    </row>
    <row r="103" spans="2:5" x14ac:dyDescent="0.2">
      <c r="B103" s="80">
        <v>42036</v>
      </c>
      <c r="C103" s="81">
        <v>6.9017175900000005E-2</v>
      </c>
      <c r="D103" s="82">
        <v>5.8106906100000001E-2</v>
      </c>
      <c r="E103" s="83">
        <v>7.4695337000000001E-2</v>
      </c>
    </row>
    <row r="104" spans="2:5" x14ac:dyDescent="0.2">
      <c r="B104" s="80">
        <v>42064</v>
      </c>
      <c r="C104" s="81">
        <v>7.9299655999999996E-2</v>
      </c>
      <c r="D104" s="82">
        <v>6.5597189299999997E-2</v>
      </c>
      <c r="E104" s="83">
        <v>8.5820325500000003E-2</v>
      </c>
    </row>
    <row r="105" spans="2:5" x14ac:dyDescent="0.2">
      <c r="B105" s="80">
        <v>42095</v>
      </c>
      <c r="C105" s="81">
        <v>7.7920778900000001E-2</v>
      </c>
      <c r="D105" s="82">
        <v>6.46904383E-2</v>
      </c>
      <c r="E105" s="83">
        <v>8.3199769899999998E-2</v>
      </c>
    </row>
    <row r="106" spans="2:5" x14ac:dyDescent="0.2">
      <c r="B106" s="80">
        <v>42125</v>
      </c>
      <c r="C106" s="81">
        <v>8.1683492900000002E-2</v>
      </c>
      <c r="D106" s="82">
        <v>6.6594435499999993E-2</v>
      </c>
      <c r="E106" s="83">
        <v>8.5788456900000004E-2</v>
      </c>
    </row>
    <row r="107" spans="2:5" x14ac:dyDescent="0.2">
      <c r="B107" s="80">
        <v>42156</v>
      </c>
      <c r="C107" s="81">
        <v>7.6795403799999995E-2</v>
      </c>
      <c r="D107" s="82">
        <v>6.3590432599999996E-2</v>
      </c>
      <c r="E107" s="83">
        <v>8.1310979800000002E-2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8.0594332699999993E-2</v>
      </c>
      <c r="D114" s="78">
        <v>7.1365648700000006E-2</v>
      </c>
      <c r="E114" s="79">
        <v>9.2193021999999999E-2</v>
      </c>
    </row>
    <row r="115" spans="2:5" x14ac:dyDescent="0.2">
      <c r="B115" s="80">
        <v>40756</v>
      </c>
      <c r="C115" s="81">
        <v>7.7315668099999998E-2</v>
      </c>
      <c r="D115" s="82">
        <v>7.0016410400000006E-2</v>
      </c>
      <c r="E115" s="83">
        <v>9.0623034500000005E-2</v>
      </c>
    </row>
    <row r="116" spans="2:5" x14ac:dyDescent="0.2">
      <c r="B116" s="80">
        <v>40787</v>
      </c>
      <c r="C116" s="81">
        <v>7.4479993800000005E-2</v>
      </c>
      <c r="D116" s="82">
        <v>6.5978824599999999E-2</v>
      </c>
      <c r="E116" s="83">
        <v>8.6715801300000006E-2</v>
      </c>
    </row>
    <row r="117" spans="2:5" x14ac:dyDescent="0.2">
      <c r="B117" s="80">
        <v>40817</v>
      </c>
      <c r="C117" s="81">
        <v>7.5569588699999996E-2</v>
      </c>
      <c r="D117" s="82">
        <v>6.7064061100000003E-2</v>
      </c>
      <c r="E117" s="83">
        <v>8.8746303200000001E-2</v>
      </c>
    </row>
    <row r="118" spans="2:5" x14ac:dyDescent="0.2">
      <c r="B118" s="80">
        <v>40848</v>
      </c>
      <c r="C118" s="81">
        <v>7.2804071799999995E-2</v>
      </c>
      <c r="D118" s="82">
        <v>6.3645335400000003E-2</v>
      </c>
      <c r="E118" s="83">
        <v>8.5046253099999997E-2</v>
      </c>
    </row>
    <row r="119" spans="2:5" x14ac:dyDescent="0.2">
      <c r="B119" s="80">
        <v>40878</v>
      </c>
      <c r="C119" s="81">
        <v>7.5444897100000005E-2</v>
      </c>
      <c r="D119" s="82">
        <v>6.6799629900000004E-2</v>
      </c>
      <c r="E119" s="83">
        <v>9.08929661E-2</v>
      </c>
    </row>
    <row r="120" spans="2:5" x14ac:dyDescent="0.2">
      <c r="B120" s="80">
        <v>40909</v>
      </c>
      <c r="C120" s="81">
        <v>7.6685572800000004E-2</v>
      </c>
      <c r="D120" s="82">
        <v>6.7963427600000001E-2</v>
      </c>
      <c r="E120" s="83">
        <v>8.9374124700000002E-2</v>
      </c>
    </row>
    <row r="121" spans="2:5" x14ac:dyDescent="0.2">
      <c r="B121" s="80">
        <v>40940</v>
      </c>
      <c r="C121" s="81">
        <v>7.2413179499999994E-2</v>
      </c>
      <c r="D121" s="82">
        <v>6.4911719100000001E-2</v>
      </c>
      <c r="E121" s="83">
        <v>8.6237895600000003E-2</v>
      </c>
    </row>
    <row r="122" spans="2:5" x14ac:dyDescent="0.2">
      <c r="B122" s="80">
        <v>40969</v>
      </c>
      <c r="C122" s="81">
        <v>7.92838186E-2</v>
      </c>
      <c r="D122" s="82">
        <v>7.1487008099999999E-2</v>
      </c>
      <c r="E122" s="83">
        <v>9.4545270400000006E-2</v>
      </c>
    </row>
    <row r="123" spans="2:5" x14ac:dyDescent="0.2">
      <c r="B123" s="80">
        <v>41000</v>
      </c>
      <c r="C123" s="81">
        <v>7.7346813599999995E-2</v>
      </c>
      <c r="D123" s="82">
        <v>6.9186506499999995E-2</v>
      </c>
      <c r="E123" s="83">
        <v>9.0309910699999996E-2</v>
      </c>
    </row>
    <row r="124" spans="2:5" x14ac:dyDescent="0.2">
      <c r="B124" s="80">
        <v>41030</v>
      </c>
      <c r="C124" s="81">
        <v>7.9745628799999996E-2</v>
      </c>
      <c r="D124" s="82">
        <v>7.1773930200000002E-2</v>
      </c>
      <c r="E124" s="83">
        <v>9.3293269999999998E-2</v>
      </c>
    </row>
    <row r="125" spans="2:5" x14ac:dyDescent="0.2">
      <c r="B125" s="80">
        <v>41061</v>
      </c>
      <c r="C125" s="81">
        <v>7.5700753900000001E-2</v>
      </c>
      <c r="D125" s="82">
        <v>6.8893768699999997E-2</v>
      </c>
      <c r="E125" s="83">
        <v>9.0159484100000006E-2</v>
      </c>
    </row>
    <row r="126" spans="2:5" x14ac:dyDescent="0.2">
      <c r="B126" s="80">
        <v>41091</v>
      </c>
      <c r="C126" s="81">
        <v>7.9924691800000003E-2</v>
      </c>
      <c r="D126" s="82">
        <v>7.3303248599999996E-2</v>
      </c>
      <c r="E126" s="83">
        <v>9.3352673299999994E-2</v>
      </c>
    </row>
    <row r="127" spans="2:5" x14ac:dyDescent="0.2">
      <c r="B127" s="80">
        <v>41122</v>
      </c>
      <c r="C127" s="81">
        <v>7.8287446100000005E-2</v>
      </c>
      <c r="D127" s="82">
        <v>7.2708771300000002E-2</v>
      </c>
      <c r="E127" s="83">
        <v>9.2275032500000007E-2</v>
      </c>
    </row>
    <row r="128" spans="2:5" x14ac:dyDescent="0.2">
      <c r="B128" s="80">
        <v>41153</v>
      </c>
      <c r="C128" s="81">
        <v>7.6316028999999994E-2</v>
      </c>
      <c r="D128" s="82">
        <v>6.9035864799999999E-2</v>
      </c>
      <c r="E128" s="83">
        <v>9.0124649500000001E-2</v>
      </c>
    </row>
    <row r="129" spans="2:5" x14ac:dyDescent="0.2">
      <c r="B129" s="80">
        <v>41183</v>
      </c>
      <c r="C129" s="81">
        <v>7.7609970099999995E-2</v>
      </c>
      <c r="D129" s="82">
        <v>6.8881612699999997E-2</v>
      </c>
      <c r="E129" s="83">
        <v>8.9998898300000005E-2</v>
      </c>
    </row>
    <row r="130" spans="2:5" x14ac:dyDescent="0.2">
      <c r="B130" s="80">
        <v>41214</v>
      </c>
      <c r="C130" s="81">
        <v>7.2923876600000007E-2</v>
      </c>
      <c r="D130" s="82">
        <v>6.6043739300000001E-2</v>
      </c>
      <c r="E130" s="83">
        <v>8.6304523100000002E-2</v>
      </c>
    </row>
    <row r="131" spans="2:5" x14ac:dyDescent="0.2">
      <c r="B131" s="80">
        <v>41244</v>
      </c>
      <c r="C131" s="81">
        <v>8.1522176099999996E-2</v>
      </c>
      <c r="D131" s="82">
        <v>7.2843598400000001E-2</v>
      </c>
      <c r="E131" s="83">
        <v>9.5172085300000001E-2</v>
      </c>
    </row>
    <row r="132" spans="2:5" x14ac:dyDescent="0.2">
      <c r="B132" s="80">
        <v>41275</v>
      </c>
      <c r="C132" s="81">
        <v>8.1640351299999997E-2</v>
      </c>
      <c r="D132" s="82">
        <v>7.1901128800000005E-2</v>
      </c>
      <c r="E132" s="83">
        <v>9.6033512799999998E-2</v>
      </c>
    </row>
    <row r="133" spans="2:5" x14ac:dyDescent="0.2">
      <c r="B133" s="80">
        <v>41306</v>
      </c>
      <c r="C133" s="81">
        <v>7.2978682500000003E-2</v>
      </c>
      <c r="D133" s="82">
        <v>6.3662821300000005E-2</v>
      </c>
      <c r="E133" s="83">
        <v>8.4934499600000005E-2</v>
      </c>
    </row>
    <row r="134" spans="2:5" x14ac:dyDescent="0.2">
      <c r="B134" s="80">
        <v>41334</v>
      </c>
      <c r="C134" s="81">
        <v>8.0820873200000004E-2</v>
      </c>
      <c r="D134" s="82">
        <v>7.1996138000000001E-2</v>
      </c>
      <c r="E134" s="83">
        <v>9.5720590499999994E-2</v>
      </c>
    </row>
    <row r="135" spans="2:5" x14ac:dyDescent="0.2">
      <c r="B135" s="80">
        <v>41365</v>
      </c>
      <c r="C135" s="81">
        <v>8.0405058000000001E-2</v>
      </c>
      <c r="D135" s="82">
        <v>7.0921059100000003E-2</v>
      </c>
      <c r="E135" s="83">
        <v>9.1358795800000003E-2</v>
      </c>
    </row>
    <row r="136" spans="2:5" x14ac:dyDescent="0.2">
      <c r="B136" s="80">
        <v>41395</v>
      </c>
      <c r="C136" s="81">
        <v>8.2334610099999997E-2</v>
      </c>
      <c r="D136" s="82">
        <v>7.3394018000000005E-2</v>
      </c>
      <c r="E136" s="83">
        <v>9.3918671699999998E-2</v>
      </c>
    </row>
    <row r="137" spans="2:5" x14ac:dyDescent="0.2">
      <c r="B137" s="80">
        <v>41426</v>
      </c>
      <c r="C137" s="81">
        <v>7.9264474700000004E-2</v>
      </c>
      <c r="D137" s="82">
        <v>7.1675916699999995E-2</v>
      </c>
      <c r="E137" s="83">
        <v>9.0780128700000004E-2</v>
      </c>
    </row>
    <row r="138" spans="2:5" x14ac:dyDescent="0.2">
      <c r="B138" s="80">
        <v>41456</v>
      </c>
      <c r="C138" s="81">
        <v>8.2132801399999997E-2</v>
      </c>
      <c r="D138" s="82">
        <v>7.4066832900000004E-2</v>
      </c>
      <c r="E138" s="83">
        <v>9.3695198300000004E-2</v>
      </c>
    </row>
    <row r="139" spans="2:5" x14ac:dyDescent="0.2">
      <c r="B139" s="80">
        <v>41487</v>
      </c>
      <c r="C139" s="81">
        <v>8.2475136500000004E-2</v>
      </c>
      <c r="D139" s="82">
        <v>7.4011217500000004E-2</v>
      </c>
      <c r="E139" s="83">
        <v>9.2619907400000007E-2</v>
      </c>
    </row>
    <row r="140" spans="2:5" x14ac:dyDescent="0.2">
      <c r="B140" s="80">
        <v>41518</v>
      </c>
      <c r="C140" s="81">
        <v>7.8261646700000007E-2</v>
      </c>
      <c r="D140" s="82">
        <v>7.1392377600000001E-2</v>
      </c>
      <c r="E140" s="83">
        <v>8.9381653500000005E-2</v>
      </c>
    </row>
    <row r="141" spans="2:5" x14ac:dyDescent="0.2">
      <c r="B141" s="80">
        <v>41548</v>
      </c>
      <c r="C141" s="81">
        <v>8.0165903999999996E-2</v>
      </c>
      <c r="D141" s="82">
        <v>7.2446007600000001E-2</v>
      </c>
      <c r="E141" s="83">
        <v>8.9389496499999999E-2</v>
      </c>
    </row>
    <row r="142" spans="2:5" x14ac:dyDescent="0.2">
      <c r="B142" s="80">
        <v>41579</v>
      </c>
      <c r="C142" s="81">
        <v>7.6693329199999993E-2</v>
      </c>
      <c r="D142" s="82">
        <v>6.8180289500000005E-2</v>
      </c>
      <c r="E142" s="83">
        <v>8.5693629800000004E-2</v>
      </c>
    </row>
    <row r="143" spans="2:5" x14ac:dyDescent="0.2">
      <c r="B143" s="80">
        <v>41609</v>
      </c>
      <c r="C143" s="81">
        <v>8.0084519199999996E-2</v>
      </c>
      <c r="D143" s="82">
        <v>7.2789562899999993E-2</v>
      </c>
      <c r="E143" s="83">
        <v>9.1115215200000002E-2</v>
      </c>
    </row>
    <row r="144" spans="2:5" x14ac:dyDescent="0.2">
      <c r="B144" s="80">
        <v>41640</v>
      </c>
      <c r="C144" s="81">
        <v>7.8197455499999999E-2</v>
      </c>
      <c r="D144" s="82">
        <v>6.9986482599999997E-2</v>
      </c>
      <c r="E144" s="83">
        <v>8.9632099300000004E-2</v>
      </c>
    </row>
    <row r="145" spans="2:5" x14ac:dyDescent="0.2">
      <c r="B145" s="80">
        <v>41671</v>
      </c>
      <c r="C145" s="81">
        <v>7.3269812099999998E-2</v>
      </c>
      <c r="D145" s="82">
        <v>6.59757599E-2</v>
      </c>
      <c r="E145" s="83">
        <v>8.4090959699999995E-2</v>
      </c>
    </row>
    <row r="146" spans="2:5" x14ac:dyDescent="0.2">
      <c r="B146" s="80">
        <v>41699</v>
      </c>
      <c r="C146" s="81">
        <v>8.2199259600000005E-2</v>
      </c>
      <c r="D146" s="82">
        <v>7.4694119099999998E-2</v>
      </c>
      <c r="E146" s="83">
        <v>9.5137834599999999E-2</v>
      </c>
    </row>
    <row r="147" spans="2:5" x14ac:dyDescent="0.2">
      <c r="B147" s="80">
        <v>41730</v>
      </c>
      <c r="C147" s="81">
        <v>8.1753878599999996E-2</v>
      </c>
      <c r="D147" s="82">
        <v>7.3259133399999996E-2</v>
      </c>
      <c r="E147" s="83">
        <v>9.3061470699999996E-2</v>
      </c>
    </row>
    <row r="148" spans="2:5" x14ac:dyDescent="0.2">
      <c r="B148" s="80">
        <v>41760</v>
      </c>
      <c r="C148" s="81">
        <v>8.5813005999999997E-2</v>
      </c>
      <c r="D148" s="82">
        <v>7.6653645300000003E-2</v>
      </c>
      <c r="E148" s="83">
        <v>9.7797871499999994E-2</v>
      </c>
    </row>
    <row r="149" spans="2:5" x14ac:dyDescent="0.2">
      <c r="B149" s="80">
        <v>41791</v>
      </c>
      <c r="C149" s="81">
        <v>8.3473808299999994E-2</v>
      </c>
      <c r="D149" s="82">
        <v>7.4112696899999997E-2</v>
      </c>
      <c r="E149" s="83">
        <v>9.3894776799999996E-2</v>
      </c>
    </row>
    <row r="150" spans="2:5" x14ac:dyDescent="0.2">
      <c r="B150" s="80">
        <v>41821</v>
      </c>
      <c r="C150" s="81">
        <v>8.3125945699999995E-2</v>
      </c>
      <c r="D150" s="82">
        <v>7.5824551300000001E-2</v>
      </c>
      <c r="E150" s="83">
        <v>9.5560864699999998E-2</v>
      </c>
    </row>
    <row r="151" spans="2:5" x14ac:dyDescent="0.2">
      <c r="B151" s="80">
        <v>41852</v>
      </c>
      <c r="C151" s="81">
        <v>8.3725693399999995E-2</v>
      </c>
      <c r="D151" s="82">
        <v>7.6314394899999999E-2</v>
      </c>
      <c r="E151" s="83">
        <v>9.4918634700000004E-2</v>
      </c>
    </row>
    <row r="152" spans="2:5" x14ac:dyDescent="0.2">
      <c r="B152" s="80">
        <v>41883</v>
      </c>
      <c r="C152" s="81">
        <v>7.97909495E-2</v>
      </c>
      <c r="D152" s="82">
        <v>7.3129288700000003E-2</v>
      </c>
      <c r="E152" s="83">
        <v>9.2900384599999997E-2</v>
      </c>
    </row>
    <row r="153" spans="2:5" x14ac:dyDescent="0.2">
      <c r="B153" s="80">
        <v>41913</v>
      </c>
      <c r="C153" s="81">
        <v>7.85720471E-2</v>
      </c>
      <c r="D153" s="82">
        <v>7.1892562199999996E-2</v>
      </c>
      <c r="E153" s="83">
        <v>9.1532041999999994E-2</v>
      </c>
    </row>
    <row r="154" spans="2:5" x14ac:dyDescent="0.2">
      <c r="B154" s="80">
        <v>41944</v>
      </c>
      <c r="C154" s="81">
        <v>7.4581199799999998E-2</v>
      </c>
      <c r="D154" s="82">
        <v>6.8601602600000006E-2</v>
      </c>
      <c r="E154" s="83">
        <v>8.7877526600000005E-2</v>
      </c>
    </row>
    <row r="155" spans="2:5" x14ac:dyDescent="0.2">
      <c r="B155" s="80">
        <v>41974</v>
      </c>
      <c r="C155" s="81">
        <v>8.7841592199999999E-2</v>
      </c>
      <c r="D155" s="82">
        <v>7.9178428199999998E-2</v>
      </c>
      <c r="E155" s="83">
        <v>0.1020008303</v>
      </c>
    </row>
    <row r="156" spans="2:5" x14ac:dyDescent="0.2">
      <c r="B156" s="80">
        <v>42005</v>
      </c>
      <c r="C156" s="81">
        <v>7.7596789099999994E-2</v>
      </c>
      <c r="D156" s="82">
        <v>7.3580836900000002E-2</v>
      </c>
      <c r="E156" s="83">
        <v>9.6564749000000005E-2</v>
      </c>
    </row>
    <row r="157" spans="2:5" x14ac:dyDescent="0.2">
      <c r="B157" s="80">
        <v>42036</v>
      </c>
      <c r="C157" s="81">
        <v>6.8605539399999999E-2</v>
      </c>
      <c r="D157" s="82">
        <v>6.6122653300000001E-2</v>
      </c>
      <c r="E157" s="83">
        <v>8.5086849300000003E-2</v>
      </c>
    </row>
    <row r="158" spans="2:5" x14ac:dyDescent="0.2">
      <c r="B158" s="80">
        <v>42064</v>
      </c>
      <c r="C158" s="81">
        <v>8.1408562500000003E-2</v>
      </c>
      <c r="D158" s="82">
        <v>7.6941074200000001E-2</v>
      </c>
      <c r="E158" s="83">
        <v>9.9477291199999998E-2</v>
      </c>
    </row>
    <row r="159" spans="2:5" x14ac:dyDescent="0.2">
      <c r="B159" s="80">
        <v>42095</v>
      </c>
      <c r="C159" s="81">
        <v>7.6220003199999997E-2</v>
      </c>
      <c r="D159" s="82">
        <v>7.5145451500000002E-2</v>
      </c>
      <c r="E159" s="83">
        <v>9.6816593800000003E-2</v>
      </c>
    </row>
    <row r="160" spans="2:5" x14ac:dyDescent="0.2">
      <c r="B160" s="80">
        <v>42125</v>
      </c>
      <c r="C160" s="81">
        <v>7.9044847200000004E-2</v>
      </c>
      <c r="D160" s="82">
        <v>7.8053595000000003E-2</v>
      </c>
      <c r="E160" s="83">
        <v>9.8214703E-2</v>
      </c>
    </row>
    <row r="161" spans="2:5" x14ac:dyDescent="0.2">
      <c r="B161" s="80">
        <v>42156</v>
      </c>
      <c r="C161" s="81">
        <v>7.5322784599999998E-2</v>
      </c>
      <c r="D161" s="82">
        <v>7.3940259999999994E-2</v>
      </c>
      <c r="E161" s="83">
        <v>9.2728743399999994E-2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6.4876315200000007E-2</v>
      </c>
      <c r="D168" s="78">
        <v>7.1745820700000004E-2</v>
      </c>
      <c r="E168" s="79">
        <v>8.6950105E-2</v>
      </c>
    </row>
    <row r="169" spans="2:5" x14ac:dyDescent="0.2">
      <c r="B169" s="80">
        <v>40756</v>
      </c>
      <c r="C169" s="81">
        <v>6.4156469100000002E-2</v>
      </c>
      <c r="D169" s="82">
        <v>7.0932128699999999E-2</v>
      </c>
      <c r="E169" s="83">
        <v>8.5124233399999999E-2</v>
      </c>
    </row>
    <row r="170" spans="2:5" x14ac:dyDescent="0.2">
      <c r="B170" s="80">
        <v>40787</v>
      </c>
      <c r="C170" s="81">
        <v>6.2562352399999993E-2</v>
      </c>
      <c r="D170" s="82">
        <v>6.8550199899999997E-2</v>
      </c>
      <c r="E170" s="83">
        <v>8.2933285699999998E-2</v>
      </c>
    </row>
    <row r="171" spans="2:5" x14ac:dyDescent="0.2">
      <c r="B171" s="80">
        <v>40817</v>
      </c>
      <c r="C171" s="81">
        <v>6.3633334400000005E-2</v>
      </c>
      <c r="D171" s="82">
        <v>6.8753115000000004E-2</v>
      </c>
      <c r="E171" s="83">
        <v>8.33038158E-2</v>
      </c>
    </row>
    <row r="172" spans="2:5" x14ac:dyDescent="0.2">
      <c r="B172" s="80">
        <v>40848</v>
      </c>
      <c r="C172" s="81">
        <v>6.0794842600000003E-2</v>
      </c>
      <c r="D172" s="82">
        <v>6.6939095800000001E-2</v>
      </c>
      <c r="E172" s="83">
        <v>8.0748545899999996E-2</v>
      </c>
    </row>
    <row r="173" spans="2:5" x14ac:dyDescent="0.2">
      <c r="B173" s="80">
        <v>40878</v>
      </c>
      <c r="C173" s="81">
        <v>6.4592820400000001E-2</v>
      </c>
      <c r="D173" s="82">
        <v>7.13507065E-2</v>
      </c>
      <c r="E173" s="83">
        <v>8.5903991400000004E-2</v>
      </c>
    </row>
    <row r="174" spans="2:5" x14ac:dyDescent="0.2">
      <c r="B174" s="80">
        <v>40909</v>
      </c>
      <c r="C174" s="81">
        <v>6.5758093300000001E-2</v>
      </c>
      <c r="D174" s="82">
        <v>7.1886691599999997E-2</v>
      </c>
      <c r="E174" s="83">
        <v>8.6872573800000005E-2</v>
      </c>
    </row>
    <row r="175" spans="2:5" x14ac:dyDescent="0.2">
      <c r="B175" s="80">
        <v>40940</v>
      </c>
      <c r="C175" s="81">
        <v>6.1654147300000003E-2</v>
      </c>
      <c r="D175" s="82">
        <v>6.7720978500000001E-2</v>
      </c>
      <c r="E175" s="83">
        <v>8.2134643300000004E-2</v>
      </c>
    </row>
    <row r="176" spans="2:5" x14ac:dyDescent="0.2">
      <c r="B176" s="80">
        <v>40969</v>
      </c>
      <c r="C176" s="81">
        <v>6.59191633E-2</v>
      </c>
      <c r="D176" s="82">
        <v>7.3784757199999995E-2</v>
      </c>
      <c r="E176" s="83">
        <v>8.9152891299999995E-2</v>
      </c>
    </row>
    <row r="177" spans="2:5" x14ac:dyDescent="0.2">
      <c r="B177" s="80">
        <v>41000</v>
      </c>
      <c r="C177" s="81">
        <v>6.3326988299999998E-2</v>
      </c>
      <c r="D177" s="82">
        <v>7.1316559299999999E-2</v>
      </c>
      <c r="E177" s="83">
        <v>8.5550483699999999E-2</v>
      </c>
    </row>
    <row r="178" spans="2:5" x14ac:dyDescent="0.2">
      <c r="B178" s="80">
        <v>41030</v>
      </c>
      <c r="C178" s="81">
        <v>6.6890065100000007E-2</v>
      </c>
      <c r="D178" s="82">
        <v>7.3620825099999995E-2</v>
      </c>
      <c r="E178" s="83">
        <v>8.8194783200000001E-2</v>
      </c>
    </row>
    <row r="179" spans="2:5" x14ac:dyDescent="0.2">
      <c r="B179" s="80">
        <v>41061</v>
      </c>
      <c r="C179" s="81">
        <v>6.5197220200000003E-2</v>
      </c>
      <c r="D179" s="82">
        <v>7.1657456100000003E-2</v>
      </c>
      <c r="E179" s="83">
        <v>8.6185447999999998E-2</v>
      </c>
    </row>
    <row r="180" spans="2:5" x14ac:dyDescent="0.2">
      <c r="B180" s="80">
        <v>41091</v>
      </c>
      <c r="C180" s="81">
        <v>6.7520517799999999E-2</v>
      </c>
      <c r="D180" s="82">
        <v>7.3908628700000006E-2</v>
      </c>
      <c r="E180" s="83">
        <v>8.9029650299999999E-2</v>
      </c>
    </row>
    <row r="181" spans="2:5" x14ac:dyDescent="0.2">
      <c r="B181" s="80">
        <v>41122</v>
      </c>
      <c r="C181" s="81">
        <v>6.7783252700000005E-2</v>
      </c>
      <c r="D181" s="82">
        <v>7.3081773099999997E-2</v>
      </c>
      <c r="E181" s="83">
        <v>8.7100384099999997E-2</v>
      </c>
    </row>
    <row r="182" spans="2:5" x14ac:dyDescent="0.2">
      <c r="B182" s="80">
        <v>41153</v>
      </c>
      <c r="C182" s="81">
        <v>6.5101049800000005E-2</v>
      </c>
      <c r="D182" s="82">
        <v>7.1087466799999999E-2</v>
      </c>
      <c r="E182" s="83">
        <v>8.5885514600000004E-2</v>
      </c>
    </row>
    <row r="183" spans="2:5" x14ac:dyDescent="0.2">
      <c r="B183" s="80">
        <v>41183</v>
      </c>
      <c r="C183" s="81">
        <v>6.5477181600000003E-2</v>
      </c>
      <c r="D183" s="82">
        <v>7.0680949199999996E-2</v>
      </c>
      <c r="E183" s="83">
        <v>8.5597162199999993E-2</v>
      </c>
    </row>
    <row r="184" spans="2:5" x14ac:dyDescent="0.2">
      <c r="B184" s="80">
        <v>41214</v>
      </c>
      <c r="C184" s="81">
        <v>6.3809295399999993E-2</v>
      </c>
      <c r="D184" s="82">
        <v>6.9144729399999993E-2</v>
      </c>
      <c r="E184" s="83">
        <v>8.4040615700000001E-2</v>
      </c>
    </row>
    <row r="185" spans="2:5" x14ac:dyDescent="0.2">
      <c r="B185" s="80">
        <v>41244</v>
      </c>
      <c r="C185" s="81">
        <v>6.9987296300000001E-2</v>
      </c>
      <c r="D185" s="82">
        <v>7.6074463800000006E-2</v>
      </c>
      <c r="E185" s="83">
        <v>9.3067329800000001E-2</v>
      </c>
    </row>
    <row r="186" spans="2:5" x14ac:dyDescent="0.2">
      <c r="B186" s="80">
        <v>41275</v>
      </c>
      <c r="C186" s="81">
        <v>6.8742530999999996E-2</v>
      </c>
      <c r="D186" s="82">
        <v>7.5162890499999996E-2</v>
      </c>
      <c r="E186" s="83">
        <v>9.1523845100000001E-2</v>
      </c>
    </row>
    <row r="187" spans="2:5" x14ac:dyDescent="0.2">
      <c r="B187" s="80">
        <v>41306</v>
      </c>
      <c r="C187" s="81">
        <v>6.0469782999999999E-2</v>
      </c>
      <c r="D187" s="82">
        <v>6.5691867200000004E-2</v>
      </c>
      <c r="E187" s="83">
        <v>8.0424937099999996E-2</v>
      </c>
    </row>
    <row r="188" spans="2:5" x14ac:dyDescent="0.2">
      <c r="B188" s="80">
        <v>41334</v>
      </c>
      <c r="C188" s="81">
        <v>6.8412308500000005E-2</v>
      </c>
      <c r="D188" s="82">
        <v>7.3144531400000004E-2</v>
      </c>
      <c r="E188" s="83">
        <v>9.0094677999999997E-2</v>
      </c>
    </row>
    <row r="189" spans="2:5" x14ac:dyDescent="0.2">
      <c r="B189" s="80">
        <v>41365</v>
      </c>
      <c r="C189" s="81">
        <v>6.6015366399999997E-2</v>
      </c>
      <c r="D189" s="82">
        <v>7.1077808300000003E-2</v>
      </c>
      <c r="E189" s="83">
        <v>8.6515511500000003E-2</v>
      </c>
    </row>
    <row r="190" spans="2:5" x14ac:dyDescent="0.2">
      <c r="B190" s="80">
        <v>41395</v>
      </c>
      <c r="C190" s="81">
        <v>6.8647099000000003E-2</v>
      </c>
      <c r="D190" s="82">
        <v>7.3251368400000003E-2</v>
      </c>
      <c r="E190" s="83">
        <v>8.8884649299999993E-2</v>
      </c>
    </row>
    <row r="191" spans="2:5" x14ac:dyDescent="0.2">
      <c r="B191" s="80">
        <v>41426</v>
      </c>
      <c r="C191" s="81">
        <v>6.6715939899999993E-2</v>
      </c>
      <c r="D191" s="82">
        <v>7.1506004499999998E-2</v>
      </c>
      <c r="E191" s="83">
        <v>8.5997870099999998E-2</v>
      </c>
    </row>
    <row r="192" spans="2:5" x14ac:dyDescent="0.2">
      <c r="B192" s="80">
        <v>41456</v>
      </c>
      <c r="C192" s="81">
        <v>6.93019577E-2</v>
      </c>
      <c r="D192" s="82">
        <v>7.3170823800000007E-2</v>
      </c>
      <c r="E192" s="83">
        <v>8.8330850599999997E-2</v>
      </c>
    </row>
    <row r="193" spans="2:5" x14ac:dyDescent="0.2">
      <c r="B193" s="80">
        <v>41487</v>
      </c>
      <c r="C193" s="81">
        <v>7.0433448100000004E-2</v>
      </c>
      <c r="D193" s="82">
        <v>7.3634320700000006E-2</v>
      </c>
      <c r="E193" s="83">
        <v>8.8244182800000001E-2</v>
      </c>
    </row>
    <row r="194" spans="2:5" x14ac:dyDescent="0.2">
      <c r="B194" s="80">
        <v>41518</v>
      </c>
      <c r="C194" s="81">
        <v>6.6966259900000005E-2</v>
      </c>
      <c r="D194" s="82">
        <v>7.1561728099999999E-2</v>
      </c>
      <c r="E194" s="83">
        <v>8.5694028199999994E-2</v>
      </c>
    </row>
    <row r="195" spans="2:5" x14ac:dyDescent="0.2">
      <c r="B195" s="80">
        <v>41548</v>
      </c>
      <c r="C195" s="81">
        <v>6.7494144000000006E-2</v>
      </c>
      <c r="D195" s="82">
        <v>7.1916614099999998E-2</v>
      </c>
      <c r="E195" s="83">
        <v>8.5519580299999995E-2</v>
      </c>
    </row>
    <row r="196" spans="2:5" x14ac:dyDescent="0.2">
      <c r="B196" s="80">
        <v>41579</v>
      </c>
      <c r="C196" s="81">
        <v>6.3584274100000004E-2</v>
      </c>
      <c r="D196" s="82">
        <v>6.8567405999999997E-2</v>
      </c>
      <c r="E196" s="83">
        <v>8.2063476600000004E-2</v>
      </c>
    </row>
    <row r="197" spans="2:5" x14ac:dyDescent="0.2">
      <c r="B197" s="80">
        <v>41609</v>
      </c>
      <c r="C197" s="81">
        <v>6.9408641600000001E-2</v>
      </c>
      <c r="D197" s="82">
        <v>7.5745649499999998E-2</v>
      </c>
      <c r="E197" s="83">
        <v>9.0448226000000007E-2</v>
      </c>
    </row>
    <row r="198" spans="2:5" x14ac:dyDescent="0.2">
      <c r="B198" s="80">
        <v>41640</v>
      </c>
      <c r="C198" s="81">
        <v>6.8773732700000006E-2</v>
      </c>
      <c r="D198" s="82">
        <v>7.3412016999999996E-2</v>
      </c>
      <c r="E198" s="83">
        <v>8.9685921799999999E-2</v>
      </c>
    </row>
    <row r="199" spans="2:5" x14ac:dyDescent="0.2">
      <c r="B199" s="80">
        <v>41671</v>
      </c>
      <c r="C199" s="81">
        <v>6.3148874300000005E-2</v>
      </c>
      <c r="D199" s="82">
        <v>6.7772616600000002E-2</v>
      </c>
      <c r="E199" s="83">
        <v>8.19987353E-2</v>
      </c>
    </row>
    <row r="200" spans="2:5" x14ac:dyDescent="0.2">
      <c r="B200" s="80">
        <v>41699</v>
      </c>
      <c r="C200" s="81">
        <v>6.7915945800000002E-2</v>
      </c>
      <c r="D200" s="82">
        <v>7.4133204199999997E-2</v>
      </c>
      <c r="E200" s="83">
        <v>9.0222845100000004E-2</v>
      </c>
    </row>
    <row r="201" spans="2:5" x14ac:dyDescent="0.2">
      <c r="B201" s="80">
        <v>41730</v>
      </c>
      <c r="C201" s="81">
        <v>6.69965639E-2</v>
      </c>
      <c r="D201" s="82">
        <v>7.3104370200000005E-2</v>
      </c>
      <c r="E201" s="83">
        <v>8.8373183699999996E-2</v>
      </c>
    </row>
    <row r="202" spans="2:5" x14ac:dyDescent="0.2">
      <c r="B202" s="80">
        <v>41760</v>
      </c>
      <c r="C202" s="81">
        <v>7.0501046400000003E-2</v>
      </c>
      <c r="D202" s="82">
        <v>7.5680145800000001E-2</v>
      </c>
      <c r="E202" s="83">
        <v>9.1452118999999998E-2</v>
      </c>
    </row>
    <row r="203" spans="2:5" x14ac:dyDescent="0.2">
      <c r="B203" s="80">
        <v>41791</v>
      </c>
      <c r="C203" s="81">
        <v>6.8527402500000001E-2</v>
      </c>
      <c r="D203" s="82">
        <v>7.4170472400000007E-2</v>
      </c>
      <c r="E203" s="83">
        <v>8.8611103999999996E-2</v>
      </c>
    </row>
    <row r="204" spans="2:5" x14ac:dyDescent="0.2">
      <c r="B204" s="80">
        <v>41821</v>
      </c>
      <c r="C204" s="81">
        <v>7.0043361100000007E-2</v>
      </c>
      <c r="D204" s="82">
        <v>7.5368130199999994E-2</v>
      </c>
      <c r="E204" s="83">
        <v>9.0681376600000002E-2</v>
      </c>
    </row>
    <row r="205" spans="2:5" x14ac:dyDescent="0.2">
      <c r="B205" s="80">
        <v>41852</v>
      </c>
      <c r="C205" s="81">
        <v>7.0404143200000005E-2</v>
      </c>
      <c r="D205" s="82">
        <v>7.5193896299999993E-2</v>
      </c>
      <c r="E205" s="83">
        <v>8.9585526200000001E-2</v>
      </c>
    </row>
    <row r="206" spans="2:5" x14ac:dyDescent="0.2">
      <c r="B206" s="80">
        <v>41883</v>
      </c>
      <c r="C206" s="81">
        <v>6.8354965399999995E-2</v>
      </c>
      <c r="D206" s="82">
        <v>7.2394882499999993E-2</v>
      </c>
      <c r="E206" s="83">
        <v>8.7340468399999996E-2</v>
      </c>
    </row>
    <row r="207" spans="2:5" x14ac:dyDescent="0.2">
      <c r="B207" s="80">
        <v>41913</v>
      </c>
      <c r="C207" s="81">
        <v>6.8102658100000005E-2</v>
      </c>
      <c r="D207" s="82">
        <v>7.2627960199999994E-2</v>
      </c>
      <c r="E207" s="83">
        <v>8.7299960900000001E-2</v>
      </c>
    </row>
    <row r="208" spans="2:5" x14ac:dyDescent="0.2">
      <c r="B208" s="80">
        <v>41944</v>
      </c>
      <c r="C208" s="81">
        <v>6.5819344000000002E-2</v>
      </c>
      <c r="D208" s="82">
        <v>6.9618208200000004E-2</v>
      </c>
      <c r="E208" s="83">
        <v>8.3832297900000005E-2</v>
      </c>
    </row>
    <row r="209" spans="2:5" x14ac:dyDescent="0.2">
      <c r="B209" s="80">
        <v>41974</v>
      </c>
      <c r="C209" s="81">
        <v>7.3151951699999995E-2</v>
      </c>
      <c r="D209" s="82">
        <v>7.8773929699999995E-2</v>
      </c>
      <c r="E209" s="83">
        <v>9.5878007400000007E-2</v>
      </c>
    </row>
    <row r="210" spans="2:5" x14ac:dyDescent="0.2">
      <c r="B210" s="80">
        <v>42005</v>
      </c>
      <c r="C210" s="81">
        <v>7.0914316000000005E-2</v>
      </c>
      <c r="D210" s="82">
        <v>7.6661228200000001E-2</v>
      </c>
      <c r="E210" s="83">
        <v>9.4447328400000002E-2</v>
      </c>
    </row>
    <row r="211" spans="2:5" x14ac:dyDescent="0.2">
      <c r="B211" s="80">
        <v>42036</v>
      </c>
      <c r="C211" s="81">
        <v>6.4099202600000002E-2</v>
      </c>
      <c r="D211" s="82">
        <v>6.8607418599999997E-2</v>
      </c>
      <c r="E211" s="83">
        <v>8.3926833300000003E-2</v>
      </c>
    </row>
    <row r="212" spans="2:5" x14ac:dyDescent="0.2">
      <c r="B212" s="80">
        <v>42064</v>
      </c>
      <c r="C212" s="81">
        <v>7.1784076399999994E-2</v>
      </c>
      <c r="D212" s="82">
        <v>7.7259643500000003E-2</v>
      </c>
      <c r="E212" s="83">
        <v>9.4163531800000005E-2</v>
      </c>
    </row>
    <row r="213" spans="2:5" x14ac:dyDescent="0.2">
      <c r="B213" s="80">
        <v>42095</v>
      </c>
      <c r="C213" s="81">
        <v>6.8318788699999994E-2</v>
      </c>
      <c r="D213" s="82">
        <v>7.3424313500000005E-2</v>
      </c>
      <c r="E213" s="83">
        <v>8.9913948100000002E-2</v>
      </c>
    </row>
    <row r="214" spans="2:5" x14ac:dyDescent="0.2">
      <c r="B214" s="80">
        <v>42125</v>
      </c>
      <c r="C214" s="81">
        <v>7.0495908699999998E-2</v>
      </c>
      <c r="D214" s="82">
        <v>7.5961863500000004E-2</v>
      </c>
      <c r="E214" s="83">
        <v>9.2634645099999996E-2</v>
      </c>
    </row>
    <row r="215" spans="2:5" x14ac:dyDescent="0.2">
      <c r="B215" s="80">
        <v>42156</v>
      </c>
      <c r="C215" s="81">
        <v>6.8270540500000004E-2</v>
      </c>
      <c r="D215" s="82">
        <v>7.2959111399999999E-2</v>
      </c>
      <c r="E215" s="83">
        <v>8.8366591800000005E-2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+ybcL10GFpwIkWCw9V57iAy3bVPyyGpcW18ov6gds9yAXt4SPMv+IXEeDCivdMtivvUjK2YakIrfcYwRBZoIbw==" saltValue="tonukFE4zggIEqpfLTClI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0.57029169869999996</v>
      </c>
      <c r="D6" s="78">
        <v>0.60208216569999995</v>
      </c>
      <c r="E6" s="79">
        <v>0.56502872650000002</v>
      </c>
    </row>
    <row r="7" spans="2:5" x14ac:dyDescent="0.2">
      <c r="B7" s="80">
        <v>40756</v>
      </c>
      <c r="C7" s="81">
        <v>0.60807143480000003</v>
      </c>
      <c r="D7" s="82">
        <v>0.63729640190000003</v>
      </c>
      <c r="E7" s="83">
        <v>0.6049414367</v>
      </c>
    </row>
    <row r="8" spans="2:5" x14ac:dyDescent="0.2">
      <c r="B8" s="80">
        <v>40787</v>
      </c>
      <c r="C8" s="81">
        <v>0.59076568019999998</v>
      </c>
      <c r="D8" s="82">
        <v>0.62021490199999996</v>
      </c>
      <c r="E8" s="83">
        <v>0.58684183249999999</v>
      </c>
    </row>
    <row r="9" spans="2:5" x14ac:dyDescent="0.2">
      <c r="B9" s="80">
        <v>40817</v>
      </c>
      <c r="C9" s="81">
        <v>0.5905830124</v>
      </c>
      <c r="D9" s="82">
        <v>0.61825097289999997</v>
      </c>
      <c r="E9" s="83">
        <v>0.58640521580000005</v>
      </c>
    </row>
    <row r="10" spans="2:5" x14ac:dyDescent="0.2">
      <c r="B10" s="80">
        <v>40848</v>
      </c>
      <c r="C10" s="81">
        <v>0.57528415389999998</v>
      </c>
      <c r="D10" s="82">
        <v>0.6071531993</v>
      </c>
      <c r="E10" s="83">
        <v>0.57496977719999998</v>
      </c>
    </row>
    <row r="11" spans="2:5" x14ac:dyDescent="0.2">
      <c r="B11" s="80">
        <v>40878</v>
      </c>
      <c r="C11" s="81">
        <v>0.56283378090000002</v>
      </c>
      <c r="D11" s="82">
        <v>0.59201027429999997</v>
      </c>
      <c r="E11" s="83">
        <v>0.55811764519999996</v>
      </c>
    </row>
    <row r="12" spans="2:5" x14ac:dyDescent="0.2">
      <c r="B12" s="80">
        <v>40909</v>
      </c>
      <c r="C12" s="81">
        <v>0.59569534909999999</v>
      </c>
      <c r="D12" s="82">
        <v>0.62426779669999999</v>
      </c>
      <c r="E12" s="83">
        <v>0.58872812019999998</v>
      </c>
    </row>
    <row r="13" spans="2:5" x14ac:dyDescent="0.2">
      <c r="B13" s="80">
        <v>40940</v>
      </c>
      <c r="C13" s="81">
        <v>0.58364595720000001</v>
      </c>
      <c r="D13" s="82">
        <v>0.61248877840000004</v>
      </c>
      <c r="E13" s="83">
        <v>0.57711975049999997</v>
      </c>
    </row>
    <row r="14" spans="2:5" x14ac:dyDescent="0.2">
      <c r="B14" s="80">
        <v>40969</v>
      </c>
      <c r="C14" s="81">
        <v>0.59581928520000005</v>
      </c>
      <c r="D14" s="82">
        <v>0.62777168699999997</v>
      </c>
      <c r="E14" s="83">
        <v>0.5967665794</v>
      </c>
    </row>
    <row r="15" spans="2:5" x14ac:dyDescent="0.2">
      <c r="B15" s="80">
        <v>41000</v>
      </c>
      <c r="C15" s="81">
        <v>0.58859711380000002</v>
      </c>
      <c r="D15" s="82">
        <v>0.61592199999999997</v>
      </c>
      <c r="E15" s="83">
        <v>0.59322744630000002</v>
      </c>
    </row>
    <row r="16" spans="2:5" x14ac:dyDescent="0.2">
      <c r="B16" s="80">
        <v>41030</v>
      </c>
      <c r="C16" s="81">
        <v>0.60820441510000001</v>
      </c>
      <c r="D16" s="82">
        <v>0.63329194830000002</v>
      </c>
      <c r="E16" s="83">
        <v>0.6040624953</v>
      </c>
    </row>
    <row r="17" spans="2:5" x14ac:dyDescent="0.2">
      <c r="B17" s="80">
        <v>41061</v>
      </c>
      <c r="C17" s="81">
        <v>0.58832703750000004</v>
      </c>
      <c r="D17" s="82">
        <v>0.61391873159999999</v>
      </c>
      <c r="E17" s="83">
        <v>0.58319726829999996</v>
      </c>
    </row>
    <row r="18" spans="2:5" x14ac:dyDescent="0.2">
      <c r="B18" s="80">
        <v>41091</v>
      </c>
      <c r="C18" s="81">
        <v>0.58091458100000004</v>
      </c>
      <c r="D18" s="82">
        <v>0.61266480619999997</v>
      </c>
      <c r="E18" s="83">
        <v>0.57902430949999995</v>
      </c>
    </row>
    <row r="19" spans="2:5" x14ac:dyDescent="0.2">
      <c r="B19" s="80">
        <v>41122</v>
      </c>
      <c r="C19" s="81">
        <v>0.60177564829999997</v>
      </c>
      <c r="D19" s="82">
        <v>0.62957432099999999</v>
      </c>
      <c r="E19" s="83">
        <v>0.5990629489</v>
      </c>
    </row>
    <row r="20" spans="2:5" x14ac:dyDescent="0.2">
      <c r="B20" s="80">
        <v>41153</v>
      </c>
      <c r="C20" s="81">
        <v>0.56961279939999998</v>
      </c>
      <c r="D20" s="82">
        <v>0.59616310299999997</v>
      </c>
      <c r="E20" s="83">
        <v>0.5655585139</v>
      </c>
    </row>
    <row r="21" spans="2:5" x14ac:dyDescent="0.2">
      <c r="B21" s="80">
        <v>41183</v>
      </c>
      <c r="C21" s="81">
        <v>0.60758498439999997</v>
      </c>
      <c r="D21" s="82">
        <v>0.63533339609999995</v>
      </c>
      <c r="E21" s="83">
        <v>0.60743007790000003</v>
      </c>
    </row>
    <row r="22" spans="2:5" x14ac:dyDescent="0.2">
      <c r="B22" s="80">
        <v>41214</v>
      </c>
      <c r="C22" s="81">
        <v>0.57547251479999995</v>
      </c>
      <c r="D22" s="82">
        <v>0.60041810250000005</v>
      </c>
      <c r="E22" s="83">
        <v>0.57298846370000001</v>
      </c>
    </row>
    <row r="23" spans="2:5" x14ac:dyDescent="0.2">
      <c r="B23" s="80">
        <v>41244</v>
      </c>
      <c r="C23" s="81">
        <v>0.53936761020000001</v>
      </c>
      <c r="D23" s="82">
        <v>0.56914984909999999</v>
      </c>
      <c r="E23" s="83">
        <v>0.53439826479999997</v>
      </c>
    </row>
    <row r="24" spans="2:5" x14ac:dyDescent="0.2">
      <c r="B24" s="80">
        <v>41275</v>
      </c>
      <c r="C24" s="81">
        <v>0.61091916359999998</v>
      </c>
      <c r="D24" s="82">
        <v>0.63743895660000005</v>
      </c>
      <c r="E24" s="83">
        <v>0.60177168430000005</v>
      </c>
    </row>
    <row r="25" spans="2:5" x14ac:dyDescent="0.2">
      <c r="B25" s="80">
        <v>41306</v>
      </c>
      <c r="C25" s="81">
        <v>0.55108936630000005</v>
      </c>
      <c r="D25" s="82">
        <v>0.60081373729999998</v>
      </c>
      <c r="E25" s="83">
        <v>0.5639232971</v>
      </c>
    </row>
    <row r="26" spans="2:5" x14ac:dyDescent="0.2">
      <c r="B26" s="80">
        <v>41334</v>
      </c>
      <c r="C26" s="81">
        <v>0.59187823419999996</v>
      </c>
      <c r="D26" s="82">
        <v>0.61558998519999997</v>
      </c>
      <c r="E26" s="83">
        <v>0.58593195799999997</v>
      </c>
    </row>
    <row r="27" spans="2:5" x14ac:dyDescent="0.2">
      <c r="B27" s="80">
        <v>41365</v>
      </c>
      <c r="C27" s="81">
        <v>0.61142789959999999</v>
      </c>
      <c r="D27" s="82">
        <v>0.63754200329999999</v>
      </c>
      <c r="E27" s="83">
        <v>0.60970503890000005</v>
      </c>
    </row>
    <row r="28" spans="2:5" x14ac:dyDescent="0.2">
      <c r="B28" s="80">
        <v>41395</v>
      </c>
      <c r="C28" s="81">
        <v>0.60432104149999999</v>
      </c>
      <c r="D28" s="82">
        <v>0.63275000439999995</v>
      </c>
      <c r="E28" s="83">
        <v>0.60592638190000003</v>
      </c>
    </row>
    <row r="29" spans="2:5" x14ac:dyDescent="0.2">
      <c r="B29" s="80">
        <v>41426</v>
      </c>
      <c r="C29" s="81">
        <v>0.58215146029999998</v>
      </c>
      <c r="D29" s="82">
        <v>0.60867516639999997</v>
      </c>
      <c r="E29" s="83">
        <v>0.57930958889999995</v>
      </c>
    </row>
    <row r="30" spans="2:5" x14ac:dyDescent="0.2">
      <c r="B30" s="80">
        <v>41456</v>
      </c>
      <c r="C30" s="81">
        <v>0.60118496050000003</v>
      </c>
      <c r="D30" s="82">
        <v>0.6267124583</v>
      </c>
      <c r="E30" s="83">
        <v>0.59648202969999997</v>
      </c>
    </row>
    <row r="31" spans="2:5" x14ac:dyDescent="0.2">
      <c r="B31" s="80">
        <v>41487</v>
      </c>
      <c r="C31" s="81">
        <v>0.59746924430000004</v>
      </c>
      <c r="D31" s="82">
        <v>0.62472465310000003</v>
      </c>
      <c r="E31" s="83">
        <v>0.59360619999999997</v>
      </c>
    </row>
    <row r="32" spans="2:5" x14ac:dyDescent="0.2">
      <c r="B32" s="80">
        <v>41518</v>
      </c>
      <c r="C32" s="81">
        <v>0.59030692360000003</v>
      </c>
      <c r="D32" s="82">
        <v>0.61511220359999996</v>
      </c>
      <c r="E32" s="83">
        <v>0.58402420099999997</v>
      </c>
    </row>
    <row r="33" spans="2:5" x14ac:dyDescent="0.2">
      <c r="B33" s="80">
        <v>41548</v>
      </c>
      <c r="C33" s="81">
        <v>0.62066967250000005</v>
      </c>
      <c r="D33" s="82">
        <v>0.64292498279999999</v>
      </c>
      <c r="E33" s="83">
        <v>0.61261891359999998</v>
      </c>
    </row>
    <row r="34" spans="2:5" x14ac:dyDescent="0.2">
      <c r="B34" s="80">
        <v>41579</v>
      </c>
      <c r="C34" s="81">
        <v>0.56582487950000004</v>
      </c>
      <c r="D34" s="82">
        <v>0.59175701130000002</v>
      </c>
      <c r="E34" s="83">
        <v>0.56135254830000003</v>
      </c>
    </row>
    <row r="35" spans="2:5" x14ac:dyDescent="0.2">
      <c r="B35" s="80">
        <v>41609</v>
      </c>
      <c r="C35" s="81">
        <v>0.56226237830000003</v>
      </c>
      <c r="D35" s="82">
        <v>0.59300102089999995</v>
      </c>
      <c r="E35" s="83">
        <v>0.5532495691</v>
      </c>
    </row>
    <row r="36" spans="2:5" x14ac:dyDescent="0.2">
      <c r="B36" s="80">
        <v>41640</v>
      </c>
      <c r="C36" s="81">
        <v>0.59967109129999996</v>
      </c>
      <c r="D36" s="82">
        <v>0.63400980699999998</v>
      </c>
      <c r="E36" s="83">
        <v>0.59514597579999995</v>
      </c>
    </row>
    <row r="37" spans="2:5" x14ac:dyDescent="0.2">
      <c r="B37" s="80">
        <v>41671</v>
      </c>
      <c r="C37" s="81">
        <v>0.56184910470000005</v>
      </c>
      <c r="D37" s="82">
        <v>0.60221368949999998</v>
      </c>
      <c r="E37" s="83">
        <v>0.56230155420000005</v>
      </c>
    </row>
    <row r="38" spans="2:5" x14ac:dyDescent="0.2">
      <c r="B38" s="80">
        <v>41699</v>
      </c>
      <c r="C38" s="81">
        <v>0.5912358124</v>
      </c>
      <c r="D38" s="82">
        <v>0.62103906819999999</v>
      </c>
      <c r="E38" s="83">
        <v>0.59209054270000006</v>
      </c>
    </row>
    <row r="39" spans="2:5" x14ac:dyDescent="0.2">
      <c r="B39" s="80">
        <v>41730</v>
      </c>
      <c r="C39" s="81">
        <v>0.61229385739999997</v>
      </c>
      <c r="D39" s="82">
        <v>0.63068626039999998</v>
      </c>
      <c r="E39" s="83">
        <v>0.6078313166</v>
      </c>
    </row>
    <row r="40" spans="2:5" x14ac:dyDescent="0.2">
      <c r="B40" s="80">
        <v>41760</v>
      </c>
      <c r="C40" s="81">
        <v>0.59347838600000002</v>
      </c>
      <c r="D40" s="82">
        <v>0.61940235480000005</v>
      </c>
      <c r="E40" s="83">
        <v>0.59230524269999996</v>
      </c>
    </row>
    <row r="41" spans="2:5" x14ac:dyDescent="0.2">
      <c r="B41" s="80">
        <v>41791</v>
      </c>
      <c r="C41" s="81">
        <v>0.59023426469999996</v>
      </c>
      <c r="D41" s="82">
        <v>0.61845491740000003</v>
      </c>
      <c r="E41" s="83">
        <v>0.58787178330000001</v>
      </c>
    </row>
    <row r="42" spans="2:5" x14ac:dyDescent="0.2">
      <c r="B42" s="80">
        <v>41821</v>
      </c>
      <c r="C42" s="81">
        <v>0.59958375819999998</v>
      </c>
      <c r="D42" s="82">
        <v>0.62569625699999998</v>
      </c>
      <c r="E42" s="83">
        <v>0.59718010160000001</v>
      </c>
    </row>
    <row r="43" spans="2:5" x14ac:dyDescent="0.2">
      <c r="B43" s="80">
        <v>41852</v>
      </c>
      <c r="C43" s="81">
        <v>0.58101445409999997</v>
      </c>
      <c r="D43" s="82">
        <v>0.61094103870000005</v>
      </c>
      <c r="E43" s="83">
        <v>0.5774513617</v>
      </c>
    </row>
    <row r="44" spans="2:5" x14ac:dyDescent="0.2">
      <c r="B44" s="80">
        <v>41883</v>
      </c>
      <c r="C44" s="81">
        <v>0.59678622179999996</v>
      </c>
      <c r="D44" s="82">
        <v>0.62497972970000004</v>
      </c>
      <c r="E44" s="83">
        <v>0.59472919479999997</v>
      </c>
    </row>
    <row r="45" spans="2:5" x14ac:dyDescent="0.2">
      <c r="B45" s="80">
        <v>41913</v>
      </c>
      <c r="C45" s="81">
        <v>0.6078214944</v>
      </c>
      <c r="D45" s="82">
        <v>0.6373395879</v>
      </c>
      <c r="E45" s="83">
        <v>0.60813954889999999</v>
      </c>
    </row>
    <row r="46" spans="2:5" x14ac:dyDescent="0.2">
      <c r="B46" s="80">
        <v>41944</v>
      </c>
      <c r="C46" s="81">
        <v>0.55218831089999998</v>
      </c>
      <c r="D46" s="82">
        <v>0.57758743509999999</v>
      </c>
      <c r="E46" s="83">
        <v>0.54555727409999999</v>
      </c>
    </row>
    <row r="47" spans="2:5" x14ac:dyDescent="0.2">
      <c r="B47" s="80">
        <v>41974</v>
      </c>
      <c r="C47" s="81">
        <v>0.57460009830000003</v>
      </c>
      <c r="D47" s="82">
        <v>0.60204136350000004</v>
      </c>
      <c r="E47" s="83">
        <v>0.57279896770000005</v>
      </c>
    </row>
    <row r="48" spans="2:5" x14ac:dyDescent="0.2">
      <c r="B48" s="80">
        <v>42005</v>
      </c>
      <c r="C48" s="81">
        <v>0.59359777309999995</v>
      </c>
      <c r="D48" s="82">
        <v>0.62549322709999999</v>
      </c>
      <c r="E48" s="83">
        <v>0.59045084989999996</v>
      </c>
    </row>
    <row r="49" spans="2:5" x14ac:dyDescent="0.2">
      <c r="B49" s="80">
        <v>42036</v>
      </c>
      <c r="C49" s="81">
        <v>0.56798176079999996</v>
      </c>
      <c r="D49" s="82">
        <v>0.60193219099999995</v>
      </c>
      <c r="E49" s="83">
        <v>0.56866831880000002</v>
      </c>
    </row>
    <row r="50" spans="2:5" x14ac:dyDescent="0.2">
      <c r="B50" s="80">
        <v>42064</v>
      </c>
      <c r="C50" s="81">
        <v>0.60270827199999999</v>
      </c>
      <c r="D50" s="82">
        <v>0.63181689259999996</v>
      </c>
      <c r="E50" s="83">
        <v>0.60522261509999997</v>
      </c>
    </row>
    <row r="51" spans="2:5" x14ac:dyDescent="0.2">
      <c r="B51" s="80">
        <v>42095</v>
      </c>
      <c r="C51" s="81">
        <v>0.60256168499999996</v>
      </c>
      <c r="D51" s="82">
        <v>0.62794417670000002</v>
      </c>
      <c r="E51" s="83">
        <v>0.60929004649999996</v>
      </c>
    </row>
    <row r="52" spans="2:5" x14ac:dyDescent="0.2">
      <c r="B52" s="80">
        <v>42125</v>
      </c>
      <c r="C52" s="81">
        <v>0.57392081660000005</v>
      </c>
      <c r="D52" s="82">
        <v>0.60397399090000004</v>
      </c>
      <c r="E52" s="83">
        <v>0.57743499629999995</v>
      </c>
    </row>
    <row r="53" spans="2:5" x14ac:dyDescent="0.2">
      <c r="B53" s="80">
        <v>42156</v>
      </c>
      <c r="C53" s="81">
        <v>0.59748170499999997</v>
      </c>
      <c r="D53" s="82">
        <v>0.62485804710000004</v>
      </c>
      <c r="E53" s="83">
        <v>0.59770264259999994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0.46425667650000002</v>
      </c>
      <c r="D60" s="78">
        <v>0.57458671169999997</v>
      </c>
      <c r="E60" s="79">
        <v>0.5546522022</v>
      </c>
    </row>
    <row r="61" spans="2:5" x14ac:dyDescent="0.2">
      <c r="B61" s="80">
        <v>40756</v>
      </c>
      <c r="C61" s="81">
        <v>0.4956367263</v>
      </c>
      <c r="D61" s="82">
        <v>0.59710404610000001</v>
      </c>
      <c r="E61" s="83">
        <v>0.58598358819999996</v>
      </c>
    </row>
    <row r="62" spans="2:5" x14ac:dyDescent="0.2">
      <c r="B62" s="80">
        <v>40787</v>
      </c>
      <c r="C62" s="81">
        <v>0.49050303969999998</v>
      </c>
      <c r="D62" s="82">
        <v>0.60292951790000004</v>
      </c>
      <c r="E62" s="83">
        <v>0.58155431020000004</v>
      </c>
    </row>
    <row r="63" spans="2:5" x14ac:dyDescent="0.2">
      <c r="B63" s="80">
        <v>40817</v>
      </c>
      <c r="C63" s="81">
        <v>0.491332765</v>
      </c>
      <c r="D63" s="82">
        <v>0.60246367509999998</v>
      </c>
      <c r="E63" s="83">
        <v>0.58189309519999999</v>
      </c>
    </row>
    <row r="64" spans="2:5" x14ac:dyDescent="0.2">
      <c r="B64" s="80">
        <v>40848</v>
      </c>
      <c r="C64" s="81">
        <v>0.483921096</v>
      </c>
      <c r="D64" s="82">
        <v>0.59221652270000003</v>
      </c>
      <c r="E64" s="83">
        <v>0.57416451769999999</v>
      </c>
    </row>
    <row r="65" spans="2:5" x14ac:dyDescent="0.2">
      <c r="B65" s="80">
        <v>40878</v>
      </c>
      <c r="C65" s="81">
        <v>0.45468643990000002</v>
      </c>
      <c r="D65" s="82">
        <v>0.57923857190000005</v>
      </c>
      <c r="E65" s="83">
        <v>0.55681474529999997</v>
      </c>
    </row>
    <row r="66" spans="2:5" x14ac:dyDescent="0.2">
      <c r="B66" s="80">
        <v>40909</v>
      </c>
      <c r="C66" s="81">
        <v>0.4756194252</v>
      </c>
      <c r="D66" s="82">
        <v>0.59572686350000004</v>
      </c>
      <c r="E66" s="83">
        <v>0.57565857740000004</v>
      </c>
    </row>
    <row r="67" spans="2:5" x14ac:dyDescent="0.2">
      <c r="B67" s="80">
        <v>40940</v>
      </c>
      <c r="C67" s="81">
        <v>0.46819628200000002</v>
      </c>
      <c r="D67" s="82">
        <v>0.58094267379999998</v>
      </c>
      <c r="E67" s="83">
        <v>0.56406453099999998</v>
      </c>
    </row>
    <row r="68" spans="2:5" x14ac:dyDescent="0.2">
      <c r="B68" s="80">
        <v>40969</v>
      </c>
      <c r="C68" s="81">
        <v>0.4929512211</v>
      </c>
      <c r="D68" s="82">
        <v>0.60879620720000005</v>
      </c>
      <c r="E68" s="83">
        <v>0.58935314969999997</v>
      </c>
    </row>
    <row r="69" spans="2:5" x14ac:dyDescent="0.2">
      <c r="B69" s="80">
        <v>41000</v>
      </c>
      <c r="C69" s="81">
        <v>0.48747760950000002</v>
      </c>
      <c r="D69" s="82">
        <v>0.59774356989999999</v>
      </c>
      <c r="E69" s="83">
        <v>0.58302556839999997</v>
      </c>
    </row>
    <row r="70" spans="2:5" x14ac:dyDescent="0.2">
      <c r="B70" s="80">
        <v>41030</v>
      </c>
      <c r="C70" s="81">
        <v>0.50661254</v>
      </c>
      <c r="D70" s="82">
        <v>0.61530196159999995</v>
      </c>
      <c r="E70" s="83">
        <v>0.6023573874</v>
      </c>
    </row>
    <row r="71" spans="2:5" x14ac:dyDescent="0.2">
      <c r="B71" s="80">
        <v>41061</v>
      </c>
      <c r="C71" s="81">
        <v>0.486265799</v>
      </c>
      <c r="D71" s="82">
        <v>0.60001474060000004</v>
      </c>
      <c r="E71" s="83">
        <v>0.57777156549999997</v>
      </c>
    </row>
    <row r="72" spans="2:5" x14ac:dyDescent="0.2">
      <c r="B72" s="80">
        <v>41091</v>
      </c>
      <c r="C72" s="81">
        <v>0.48279008309999999</v>
      </c>
      <c r="D72" s="82">
        <v>0.59136899050000002</v>
      </c>
      <c r="E72" s="83">
        <v>0.57302470510000003</v>
      </c>
    </row>
    <row r="73" spans="2:5" x14ac:dyDescent="0.2">
      <c r="B73" s="80">
        <v>41122</v>
      </c>
      <c r="C73" s="81">
        <v>0.50352255999999995</v>
      </c>
      <c r="D73" s="82">
        <v>0.59981049799999997</v>
      </c>
      <c r="E73" s="83">
        <v>0.58623417489999996</v>
      </c>
    </row>
    <row r="74" spans="2:5" x14ac:dyDescent="0.2">
      <c r="B74" s="80">
        <v>41153</v>
      </c>
      <c r="C74" s="81">
        <v>0.47090099610000002</v>
      </c>
      <c r="D74" s="82">
        <v>0.58241711789999995</v>
      </c>
      <c r="E74" s="83">
        <v>0.56446521439999997</v>
      </c>
    </row>
    <row r="75" spans="2:5" x14ac:dyDescent="0.2">
      <c r="B75" s="80">
        <v>41183</v>
      </c>
      <c r="C75" s="81">
        <v>0.51240908510000005</v>
      </c>
      <c r="D75" s="82">
        <v>0.60206448729999995</v>
      </c>
      <c r="E75" s="83">
        <v>0.59214221140000001</v>
      </c>
    </row>
    <row r="76" spans="2:5" x14ac:dyDescent="0.2">
      <c r="B76" s="80">
        <v>41214</v>
      </c>
      <c r="C76" s="81">
        <v>0.48412902400000002</v>
      </c>
      <c r="D76" s="82">
        <v>0.58132610009999997</v>
      </c>
      <c r="E76" s="83">
        <v>0.57624506720000002</v>
      </c>
    </row>
    <row r="77" spans="2:5" x14ac:dyDescent="0.2">
      <c r="B77" s="80">
        <v>41244</v>
      </c>
      <c r="C77" s="81">
        <v>0.44129899950000001</v>
      </c>
      <c r="D77" s="82">
        <v>0.55962628640000001</v>
      </c>
      <c r="E77" s="83">
        <v>0.53177297779999999</v>
      </c>
    </row>
    <row r="78" spans="2:5" x14ac:dyDescent="0.2">
      <c r="B78" s="80">
        <v>41275</v>
      </c>
      <c r="C78" s="81">
        <v>0.48848303119999997</v>
      </c>
      <c r="D78" s="82">
        <v>0.60721298260000001</v>
      </c>
      <c r="E78" s="83">
        <v>0.58955987089999995</v>
      </c>
    </row>
    <row r="79" spans="2:5" x14ac:dyDescent="0.2">
      <c r="B79" s="80">
        <v>41306</v>
      </c>
      <c r="C79" s="81">
        <v>0.46018570619999999</v>
      </c>
      <c r="D79" s="82">
        <v>0.56676293919999998</v>
      </c>
      <c r="E79" s="83">
        <v>0.55125099619999995</v>
      </c>
    </row>
    <row r="80" spans="2:5" x14ac:dyDescent="0.2">
      <c r="B80" s="80">
        <v>41334</v>
      </c>
      <c r="C80" s="81">
        <v>0.46917711709999999</v>
      </c>
      <c r="D80" s="82">
        <v>0.58646965169999998</v>
      </c>
      <c r="E80" s="83">
        <v>0.5738367137</v>
      </c>
    </row>
    <row r="81" spans="2:5" x14ac:dyDescent="0.2">
      <c r="B81" s="80">
        <v>41365</v>
      </c>
      <c r="C81" s="81">
        <v>0.52770853959999997</v>
      </c>
      <c r="D81" s="82">
        <v>0.62750691069999998</v>
      </c>
      <c r="E81" s="83">
        <v>0.60908231300000004</v>
      </c>
    </row>
    <row r="82" spans="2:5" x14ac:dyDescent="0.2">
      <c r="B82" s="80">
        <v>41395</v>
      </c>
      <c r="C82" s="81">
        <v>0.51659548710000003</v>
      </c>
      <c r="D82" s="82">
        <v>0.61941793060000006</v>
      </c>
      <c r="E82" s="83">
        <v>0.60687761770000004</v>
      </c>
    </row>
    <row r="83" spans="2:5" x14ac:dyDescent="0.2">
      <c r="B83" s="80">
        <v>41426</v>
      </c>
      <c r="C83" s="81">
        <v>0.4918228167</v>
      </c>
      <c r="D83" s="82">
        <v>0.59940796080000003</v>
      </c>
      <c r="E83" s="83">
        <v>0.57720950419999995</v>
      </c>
    </row>
    <row r="84" spans="2:5" x14ac:dyDescent="0.2">
      <c r="B84" s="80">
        <v>41456</v>
      </c>
      <c r="C84" s="81">
        <v>0.50900153010000004</v>
      </c>
      <c r="D84" s="82">
        <v>0.60805258039999999</v>
      </c>
      <c r="E84" s="83">
        <v>0.59169887509999997</v>
      </c>
    </row>
    <row r="85" spans="2:5" x14ac:dyDescent="0.2">
      <c r="B85" s="80">
        <v>41487</v>
      </c>
      <c r="C85" s="81">
        <v>0.51021077130000003</v>
      </c>
      <c r="D85" s="82">
        <v>0.59632421069999997</v>
      </c>
      <c r="E85" s="83">
        <v>0.58287446300000001</v>
      </c>
    </row>
    <row r="86" spans="2:5" x14ac:dyDescent="0.2">
      <c r="B86" s="80">
        <v>41518</v>
      </c>
      <c r="C86" s="81">
        <v>0.5068914229</v>
      </c>
      <c r="D86" s="82">
        <v>0.60472560990000002</v>
      </c>
      <c r="E86" s="83">
        <v>0.5838198818</v>
      </c>
    </row>
    <row r="87" spans="2:5" x14ac:dyDescent="0.2">
      <c r="B87" s="80">
        <v>41548</v>
      </c>
      <c r="C87" s="81">
        <v>0.53284766490000002</v>
      </c>
      <c r="D87" s="82">
        <v>0.635643069</v>
      </c>
      <c r="E87" s="83">
        <v>0.61632122239999998</v>
      </c>
    </row>
    <row r="88" spans="2:5" x14ac:dyDescent="0.2">
      <c r="B88" s="80">
        <v>41579</v>
      </c>
      <c r="C88" s="81">
        <v>0.4749009247</v>
      </c>
      <c r="D88" s="82">
        <v>0.58145095739999997</v>
      </c>
      <c r="E88" s="83">
        <v>0.56091875229999999</v>
      </c>
    </row>
    <row r="89" spans="2:5" x14ac:dyDescent="0.2">
      <c r="B89" s="80">
        <v>41609</v>
      </c>
      <c r="C89" s="81">
        <v>0.45652686539999998</v>
      </c>
      <c r="D89" s="82">
        <v>0.56476698960000005</v>
      </c>
      <c r="E89" s="83">
        <v>0.54594025739999996</v>
      </c>
    </row>
    <row r="90" spans="2:5" x14ac:dyDescent="0.2">
      <c r="B90" s="80">
        <v>41640</v>
      </c>
      <c r="C90" s="81">
        <v>0.47002570690000001</v>
      </c>
      <c r="D90" s="82">
        <v>0.58552058389999995</v>
      </c>
      <c r="E90" s="83">
        <v>0.57344833829999997</v>
      </c>
    </row>
    <row r="91" spans="2:5" x14ac:dyDescent="0.2">
      <c r="B91" s="80">
        <v>41671</v>
      </c>
      <c r="C91" s="81">
        <v>0.45322700170000002</v>
      </c>
      <c r="D91" s="82">
        <v>0.54173100939999996</v>
      </c>
      <c r="E91" s="83">
        <v>0.53453017999999997</v>
      </c>
    </row>
    <row r="92" spans="2:5" x14ac:dyDescent="0.2">
      <c r="B92" s="80">
        <v>41699</v>
      </c>
      <c r="C92" s="81">
        <v>0.49686738600000002</v>
      </c>
      <c r="D92" s="82">
        <v>0.60284889649999995</v>
      </c>
      <c r="E92" s="83">
        <v>0.5805918712</v>
      </c>
    </row>
    <row r="93" spans="2:5" x14ac:dyDescent="0.2">
      <c r="B93" s="80">
        <v>41730</v>
      </c>
      <c r="C93" s="81">
        <v>0.52459071729999995</v>
      </c>
      <c r="D93" s="82">
        <v>0.61888937730000004</v>
      </c>
      <c r="E93" s="83">
        <v>0.60631756449999996</v>
      </c>
    </row>
    <row r="94" spans="2:5" x14ac:dyDescent="0.2">
      <c r="B94" s="80">
        <v>41760</v>
      </c>
      <c r="C94" s="81">
        <v>0.50704879420000004</v>
      </c>
      <c r="D94" s="82">
        <v>0.6131543264</v>
      </c>
      <c r="E94" s="83">
        <v>0.5969967772</v>
      </c>
    </row>
    <row r="95" spans="2:5" x14ac:dyDescent="0.2">
      <c r="B95" s="80">
        <v>41791</v>
      </c>
      <c r="C95" s="81">
        <v>0.50841783360000004</v>
      </c>
      <c r="D95" s="82">
        <v>0.61307049820000004</v>
      </c>
      <c r="E95" s="83">
        <v>0.59101667700000005</v>
      </c>
    </row>
    <row r="96" spans="2:5" x14ac:dyDescent="0.2">
      <c r="B96" s="80">
        <v>41821</v>
      </c>
      <c r="C96" s="81">
        <v>0.51255223449999998</v>
      </c>
      <c r="D96" s="82">
        <v>0.61324914659999996</v>
      </c>
      <c r="E96" s="83">
        <v>0.59496024130000003</v>
      </c>
    </row>
    <row r="97" spans="2:5" x14ac:dyDescent="0.2">
      <c r="B97" s="80">
        <v>41852</v>
      </c>
      <c r="C97" s="81">
        <v>0.49472325319999999</v>
      </c>
      <c r="D97" s="82">
        <v>0.58287841910000004</v>
      </c>
      <c r="E97" s="83">
        <v>0.56684003049999998</v>
      </c>
    </row>
    <row r="98" spans="2:5" x14ac:dyDescent="0.2">
      <c r="B98" s="80">
        <v>41883</v>
      </c>
      <c r="C98" s="81">
        <v>0.51943038799999997</v>
      </c>
      <c r="D98" s="82">
        <v>0.61783105189999998</v>
      </c>
      <c r="E98" s="83">
        <v>0.59955057720000005</v>
      </c>
    </row>
    <row r="99" spans="2:5" x14ac:dyDescent="0.2">
      <c r="B99" s="80">
        <v>41913</v>
      </c>
      <c r="C99" s="81">
        <v>0.5374971945</v>
      </c>
      <c r="D99" s="82">
        <v>0.63102617360000002</v>
      </c>
      <c r="E99" s="83">
        <v>0.61218984600000004</v>
      </c>
    </row>
    <row r="100" spans="2:5" x14ac:dyDescent="0.2">
      <c r="B100" s="80">
        <v>41944</v>
      </c>
      <c r="C100" s="81">
        <v>0.46431244910000002</v>
      </c>
      <c r="D100" s="82">
        <v>0.56793830860000005</v>
      </c>
      <c r="E100" s="83">
        <v>0.54814621109999995</v>
      </c>
    </row>
    <row r="101" spans="2:5" x14ac:dyDescent="0.2">
      <c r="B101" s="80">
        <v>41974</v>
      </c>
      <c r="C101" s="81">
        <v>0.48439083389999998</v>
      </c>
      <c r="D101" s="82">
        <v>0.59204795860000003</v>
      </c>
      <c r="E101" s="83">
        <v>0.5706972428</v>
      </c>
    </row>
    <row r="102" spans="2:5" x14ac:dyDescent="0.2">
      <c r="B102" s="80">
        <v>42005</v>
      </c>
      <c r="C102" s="81">
        <v>0.46659242760000003</v>
      </c>
      <c r="D102" s="82">
        <v>0.56721837779999995</v>
      </c>
      <c r="E102" s="83">
        <v>0.56099329399999998</v>
      </c>
    </row>
    <row r="103" spans="2:5" x14ac:dyDescent="0.2">
      <c r="B103" s="80">
        <v>42036</v>
      </c>
      <c r="C103" s="81">
        <v>0.45427307249999999</v>
      </c>
      <c r="D103" s="82">
        <v>0.53708056869999998</v>
      </c>
      <c r="E103" s="83">
        <v>0.53635410210000001</v>
      </c>
    </row>
    <row r="104" spans="2:5" x14ac:dyDescent="0.2">
      <c r="B104" s="80">
        <v>42064</v>
      </c>
      <c r="C104" s="81">
        <v>0.51302926049999997</v>
      </c>
      <c r="D104" s="82">
        <v>0.6096744677</v>
      </c>
      <c r="E104" s="83">
        <v>0.60236582520000004</v>
      </c>
    </row>
    <row r="105" spans="2:5" x14ac:dyDescent="0.2">
      <c r="B105" s="80">
        <v>42095</v>
      </c>
      <c r="C105" s="81">
        <v>0.52827420650000001</v>
      </c>
      <c r="D105" s="82">
        <v>0.622386734</v>
      </c>
      <c r="E105" s="83">
        <v>0.61362582269999999</v>
      </c>
    </row>
    <row r="106" spans="2:5" x14ac:dyDescent="0.2">
      <c r="B106" s="80">
        <v>42125</v>
      </c>
      <c r="C106" s="81">
        <v>0.49688606270000002</v>
      </c>
      <c r="D106" s="82">
        <v>0.60123137820000006</v>
      </c>
      <c r="E106" s="83">
        <v>0.58824645529999997</v>
      </c>
    </row>
    <row r="107" spans="2:5" x14ac:dyDescent="0.2">
      <c r="B107" s="80">
        <v>42156</v>
      </c>
      <c r="C107" s="81">
        <v>0.5170762847</v>
      </c>
      <c r="D107" s="82">
        <v>0.62192978730000004</v>
      </c>
      <c r="E107" s="83">
        <v>0.6072590752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0.53926190230000004</v>
      </c>
      <c r="D114" s="78">
        <v>0.54128509150000004</v>
      </c>
      <c r="E114" s="79">
        <v>0.54257650950000003</v>
      </c>
    </row>
    <row r="115" spans="2:5" x14ac:dyDescent="0.2">
      <c r="B115" s="80">
        <v>40756</v>
      </c>
      <c r="C115" s="81">
        <v>0.57893312370000005</v>
      </c>
      <c r="D115" s="82">
        <v>0.58042755909999999</v>
      </c>
      <c r="E115" s="83">
        <v>0.58629108190000001</v>
      </c>
    </row>
    <row r="116" spans="2:5" x14ac:dyDescent="0.2">
      <c r="B116" s="80">
        <v>40787</v>
      </c>
      <c r="C116" s="81">
        <v>0.55988857940000003</v>
      </c>
      <c r="D116" s="82">
        <v>0.56607473760000004</v>
      </c>
      <c r="E116" s="83">
        <v>0.56776803139999998</v>
      </c>
    </row>
    <row r="117" spans="2:5" x14ac:dyDescent="0.2">
      <c r="B117" s="80">
        <v>40817</v>
      </c>
      <c r="C117" s="81">
        <v>0.56420401689999999</v>
      </c>
      <c r="D117" s="82">
        <v>0.56785609719999997</v>
      </c>
      <c r="E117" s="83">
        <v>0.56764241630000001</v>
      </c>
    </row>
    <row r="118" spans="2:5" x14ac:dyDescent="0.2">
      <c r="B118" s="80">
        <v>40848</v>
      </c>
      <c r="C118" s="81">
        <v>0.55424231290000003</v>
      </c>
      <c r="D118" s="82">
        <v>0.55465969059999998</v>
      </c>
      <c r="E118" s="83">
        <v>0.55898107730000002</v>
      </c>
    </row>
    <row r="119" spans="2:5" x14ac:dyDescent="0.2">
      <c r="B119" s="80">
        <v>40878</v>
      </c>
      <c r="C119" s="81">
        <v>0.53750804029999999</v>
      </c>
      <c r="D119" s="82">
        <v>0.53720731129999999</v>
      </c>
      <c r="E119" s="83">
        <v>0.53879889209999998</v>
      </c>
    </row>
    <row r="120" spans="2:5" x14ac:dyDescent="0.2">
      <c r="B120" s="80">
        <v>40909</v>
      </c>
      <c r="C120" s="81">
        <v>0.56003046749999996</v>
      </c>
      <c r="D120" s="82">
        <v>0.55808818390000003</v>
      </c>
      <c r="E120" s="83">
        <v>0.56063277909999998</v>
      </c>
    </row>
    <row r="121" spans="2:5" x14ac:dyDescent="0.2">
      <c r="B121" s="80">
        <v>40940</v>
      </c>
      <c r="C121" s="81">
        <v>0.54991581450000004</v>
      </c>
      <c r="D121" s="82">
        <v>0.5468827463</v>
      </c>
      <c r="E121" s="83">
        <v>0.5520422626</v>
      </c>
    </row>
    <row r="122" spans="2:5" x14ac:dyDescent="0.2">
      <c r="B122" s="80">
        <v>40969</v>
      </c>
      <c r="C122" s="81">
        <v>0.5649830924</v>
      </c>
      <c r="D122" s="82">
        <v>0.56860824639999996</v>
      </c>
      <c r="E122" s="83">
        <v>0.5741645339</v>
      </c>
    </row>
    <row r="123" spans="2:5" x14ac:dyDescent="0.2">
      <c r="B123" s="80">
        <v>41000</v>
      </c>
      <c r="C123" s="81">
        <v>0.55894043270000004</v>
      </c>
      <c r="D123" s="82">
        <v>0.56675336799999998</v>
      </c>
      <c r="E123" s="83">
        <v>0.57096739480000003</v>
      </c>
    </row>
    <row r="124" spans="2:5" x14ac:dyDescent="0.2">
      <c r="B124" s="80">
        <v>41030</v>
      </c>
      <c r="C124" s="81">
        <v>0.57809378310000004</v>
      </c>
      <c r="D124" s="82">
        <v>0.58010627400000003</v>
      </c>
      <c r="E124" s="83">
        <v>0.5871807456</v>
      </c>
    </row>
    <row r="125" spans="2:5" x14ac:dyDescent="0.2">
      <c r="B125" s="80">
        <v>41061</v>
      </c>
      <c r="C125" s="81">
        <v>0.56091242990000001</v>
      </c>
      <c r="D125" s="82">
        <v>0.56273117719999999</v>
      </c>
      <c r="E125" s="83">
        <v>0.56296260730000003</v>
      </c>
    </row>
    <row r="126" spans="2:5" x14ac:dyDescent="0.2">
      <c r="B126" s="80">
        <v>41091</v>
      </c>
      <c r="C126" s="81">
        <v>0.55633929950000005</v>
      </c>
      <c r="D126" s="82">
        <v>0.55413427609999999</v>
      </c>
      <c r="E126" s="83">
        <v>0.55928824180000003</v>
      </c>
    </row>
    <row r="127" spans="2:5" x14ac:dyDescent="0.2">
      <c r="B127" s="80">
        <v>41122</v>
      </c>
      <c r="C127" s="81">
        <v>0.57902274970000001</v>
      </c>
      <c r="D127" s="82">
        <v>0.57636461589999999</v>
      </c>
      <c r="E127" s="83">
        <v>0.58042391729999998</v>
      </c>
    </row>
    <row r="128" spans="2:5" x14ac:dyDescent="0.2">
      <c r="B128" s="80">
        <v>41153</v>
      </c>
      <c r="C128" s="81">
        <v>0.54084272659999999</v>
      </c>
      <c r="D128" s="82">
        <v>0.54821968590000003</v>
      </c>
      <c r="E128" s="83">
        <v>0.54863767249999995</v>
      </c>
    </row>
    <row r="129" spans="2:5" x14ac:dyDescent="0.2">
      <c r="B129" s="80">
        <v>41183</v>
      </c>
      <c r="C129" s="81">
        <v>0.57671053819999996</v>
      </c>
      <c r="D129" s="82">
        <v>0.58493268669999998</v>
      </c>
      <c r="E129" s="83">
        <v>0.58738010009999997</v>
      </c>
    </row>
    <row r="130" spans="2:5" x14ac:dyDescent="0.2">
      <c r="B130" s="80">
        <v>41214</v>
      </c>
      <c r="C130" s="81">
        <v>0.55402034659999999</v>
      </c>
      <c r="D130" s="82">
        <v>0.55246167909999999</v>
      </c>
      <c r="E130" s="83">
        <v>0.55731093509999996</v>
      </c>
    </row>
    <row r="131" spans="2:5" x14ac:dyDescent="0.2">
      <c r="B131" s="80">
        <v>41244</v>
      </c>
      <c r="C131" s="81">
        <v>0.51029076780000004</v>
      </c>
      <c r="D131" s="82">
        <v>0.51359935639999998</v>
      </c>
      <c r="E131" s="83">
        <v>0.51323576959999995</v>
      </c>
    </row>
    <row r="132" spans="2:5" x14ac:dyDescent="0.2">
      <c r="B132" s="80">
        <v>41275</v>
      </c>
      <c r="C132" s="81">
        <v>0.56779113000000003</v>
      </c>
      <c r="D132" s="82">
        <v>0.57068734229999996</v>
      </c>
      <c r="E132" s="83">
        <v>0.57418352510000004</v>
      </c>
    </row>
    <row r="133" spans="2:5" x14ac:dyDescent="0.2">
      <c r="B133" s="80">
        <v>41306</v>
      </c>
      <c r="C133" s="81">
        <v>0.53801201679999999</v>
      </c>
      <c r="D133" s="82">
        <v>0.53038111470000004</v>
      </c>
      <c r="E133" s="83">
        <v>0.53674146330000005</v>
      </c>
    </row>
    <row r="134" spans="2:5" x14ac:dyDescent="0.2">
      <c r="B134" s="80">
        <v>41334</v>
      </c>
      <c r="C134" s="81">
        <v>0.54808399379999995</v>
      </c>
      <c r="D134" s="82">
        <v>0.55243108139999997</v>
      </c>
      <c r="E134" s="83">
        <v>0.5574275702</v>
      </c>
    </row>
    <row r="135" spans="2:5" x14ac:dyDescent="0.2">
      <c r="B135" s="80">
        <v>41365</v>
      </c>
      <c r="C135" s="81">
        <v>0.58631874579999999</v>
      </c>
      <c r="D135" s="82">
        <v>0.58716524069999998</v>
      </c>
      <c r="E135" s="83">
        <v>0.5931670792</v>
      </c>
    </row>
    <row r="136" spans="2:5" x14ac:dyDescent="0.2">
      <c r="B136" s="80">
        <v>41395</v>
      </c>
      <c r="C136" s="81">
        <v>0.58331493860000005</v>
      </c>
      <c r="D136" s="82">
        <v>0.58495545289999995</v>
      </c>
      <c r="E136" s="83">
        <v>0.59021473049999995</v>
      </c>
    </row>
    <row r="137" spans="2:5" x14ac:dyDescent="0.2">
      <c r="B137" s="80">
        <v>41426</v>
      </c>
      <c r="C137" s="81">
        <v>0.55545190850000004</v>
      </c>
      <c r="D137" s="82">
        <v>0.5611797718</v>
      </c>
      <c r="E137" s="83">
        <v>0.562184028</v>
      </c>
    </row>
    <row r="138" spans="2:5" x14ac:dyDescent="0.2">
      <c r="B138" s="80">
        <v>41456</v>
      </c>
      <c r="C138" s="81">
        <v>0.57472759179999999</v>
      </c>
      <c r="D138" s="82">
        <v>0.57513228459999999</v>
      </c>
      <c r="E138" s="83">
        <v>0.57889080510000002</v>
      </c>
    </row>
    <row r="139" spans="2:5" x14ac:dyDescent="0.2">
      <c r="B139" s="80">
        <v>41487</v>
      </c>
      <c r="C139" s="81">
        <v>0.57122508920000004</v>
      </c>
      <c r="D139" s="82">
        <v>0.57234004839999997</v>
      </c>
      <c r="E139" s="83">
        <v>0.57409156630000002</v>
      </c>
    </row>
    <row r="140" spans="2:5" x14ac:dyDescent="0.2">
      <c r="B140" s="80">
        <v>41518</v>
      </c>
      <c r="C140" s="81">
        <v>0.55832599230000002</v>
      </c>
      <c r="D140" s="82">
        <v>0.56590719899999997</v>
      </c>
      <c r="E140" s="83">
        <v>0.56855684740000001</v>
      </c>
    </row>
    <row r="141" spans="2:5" x14ac:dyDescent="0.2">
      <c r="B141" s="80">
        <v>41548</v>
      </c>
      <c r="C141" s="81">
        <v>0.58984153399999995</v>
      </c>
      <c r="D141" s="82">
        <v>0.59351161429999999</v>
      </c>
      <c r="E141" s="83">
        <v>0.59475935420000003</v>
      </c>
    </row>
    <row r="142" spans="2:5" x14ac:dyDescent="0.2">
      <c r="B142" s="80">
        <v>41579</v>
      </c>
      <c r="C142" s="81">
        <v>0.53921191609999997</v>
      </c>
      <c r="D142" s="82">
        <v>0.54326623289999998</v>
      </c>
      <c r="E142" s="83">
        <v>0.54408364740000004</v>
      </c>
    </row>
    <row r="143" spans="2:5" x14ac:dyDescent="0.2">
      <c r="B143" s="80">
        <v>41609</v>
      </c>
      <c r="C143" s="81">
        <v>0.52559704699999998</v>
      </c>
      <c r="D143" s="82">
        <v>0.52636228110000005</v>
      </c>
      <c r="E143" s="83">
        <v>0.52760714119999996</v>
      </c>
    </row>
    <row r="144" spans="2:5" x14ac:dyDescent="0.2">
      <c r="B144" s="80">
        <v>41640</v>
      </c>
      <c r="C144" s="81">
        <v>0.53676033450000005</v>
      </c>
      <c r="D144" s="82">
        <v>0.52528092010000005</v>
      </c>
      <c r="E144" s="83">
        <v>0.53320494350000003</v>
      </c>
    </row>
    <row r="145" spans="2:5" x14ac:dyDescent="0.2">
      <c r="B145" s="80">
        <v>41671</v>
      </c>
      <c r="C145" s="81">
        <v>0.53487367740000002</v>
      </c>
      <c r="D145" s="82">
        <v>0.52379163439999998</v>
      </c>
      <c r="E145" s="83">
        <v>0.5314819355</v>
      </c>
    </row>
    <row r="146" spans="2:5" x14ac:dyDescent="0.2">
      <c r="B146" s="80">
        <v>41699</v>
      </c>
      <c r="C146" s="81">
        <v>0.55993501820000002</v>
      </c>
      <c r="D146" s="82">
        <v>0.56018545549999998</v>
      </c>
      <c r="E146" s="83">
        <v>0.56589892129999997</v>
      </c>
    </row>
    <row r="147" spans="2:5" x14ac:dyDescent="0.2">
      <c r="B147" s="80">
        <v>41730</v>
      </c>
      <c r="C147" s="81">
        <v>0.58595490250000004</v>
      </c>
      <c r="D147" s="82">
        <v>0.58095471600000004</v>
      </c>
      <c r="E147" s="83">
        <v>0.58816751759999997</v>
      </c>
    </row>
    <row r="148" spans="2:5" x14ac:dyDescent="0.2">
      <c r="B148" s="80">
        <v>41760</v>
      </c>
      <c r="C148" s="81">
        <v>0.57529266150000002</v>
      </c>
      <c r="D148" s="82">
        <v>0.57174610049999997</v>
      </c>
      <c r="E148" s="83">
        <v>0.57751965650000003</v>
      </c>
    </row>
    <row r="149" spans="2:5" x14ac:dyDescent="0.2">
      <c r="B149" s="80">
        <v>41791</v>
      </c>
      <c r="C149" s="81">
        <v>0.56794129199999999</v>
      </c>
      <c r="D149" s="82">
        <v>0.56901669960000001</v>
      </c>
      <c r="E149" s="83">
        <v>0.57239159880000001</v>
      </c>
    </row>
    <row r="150" spans="2:5" x14ac:dyDescent="0.2">
      <c r="B150" s="80">
        <v>41821</v>
      </c>
      <c r="C150" s="81">
        <v>0.57504095639999997</v>
      </c>
      <c r="D150" s="82">
        <v>0.5718789339</v>
      </c>
      <c r="E150" s="83">
        <v>0.57628581420000002</v>
      </c>
    </row>
    <row r="151" spans="2:5" x14ac:dyDescent="0.2">
      <c r="B151" s="80">
        <v>41852</v>
      </c>
      <c r="C151" s="81">
        <v>0.56252575839999996</v>
      </c>
      <c r="D151" s="82">
        <v>0.55560981519999997</v>
      </c>
      <c r="E151" s="83">
        <v>0.55939984590000003</v>
      </c>
    </row>
    <row r="152" spans="2:5" x14ac:dyDescent="0.2">
      <c r="B152" s="80">
        <v>41883</v>
      </c>
      <c r="C152" s="81">
        <v>0.57572469189999997</v>
      </c>
      <c r="D152" s="82">
        <v>0.57430131370000004</v>
      </c>
      <c r="E152" s="83">
        <v>0.57582247870000003</v>
      </c>
    </row>
    <row r="153" spans="2:5" x14ac:dyDescent="0.2">
      <c r="B153" s="80">
        <v>41913</v>
      </c>
      <c r="C153" s="81">
        <v>0.58841210740000005</v>
      </c>
      <c r="D153" s="82">
        <v>0.58801508250000001</v>
      </c>
      <c r="E153" s="83">
        <v>0.59110796310000002</v>
      </c>
    </row>
    <row r="154" spans="2:5" x14ac:dyDescent="0.2">
      <c r="B154" s="80">
        <v>41944</v>
      </c>
      <c r="C154" s="81">
        <v>0.52263733489999997</v>
      </c>
      <c r="D154" s="82">
        <v>0.52295815830000003</v>
      </c>
      <c r="E154" s="83">
        <v>0.52422460179999997</v>
      </c>
    </row>
    <row r="155" spans="2:5" x14ac:dyDescent="0.2">
      <c r="B155" s="80">
        <v>41974</v>
      </c>
      <c r="C155" s="81">
        <v>0.55348032530000002</v>
      </c>
      <c r="D155" s="82">
        <v>0.55014113799999997</v>
      </c>
      <c r="E155" s="83">
        <v>0.55365572789999995</v>
      </c>
    </row>
    <row r="156" spans="2:5" x14ac:dyDescent="0.2">
      <c r="B156" s="80">
        <v>42005</v>
      </c>
      <c r="C156" s="81">
        <v>0.55828034699999995</v>
      </c>
      <c r="D156" s="82">
        <v>0.54884990479999995</v>
      </c>
      <c r="E156" s="83">
        <v>0.54846700339999999</v>
      </c>
    </row>
    <row r="157" spans="2:5" x14ac:dyDescent="0.2">
      <c r="B157" s="80">
        <v>42036</v>
      </c>
      <c r="C157" s="81">
        <v>0.5181769316</v>
      </c>
      <c r="D157" s="82">
        <v>0.51623128910000005</v>
      </c>
      <c r="E157" s="83">
        <v>0.51772236100000002</v>
      </c>
    </row>
    <row r="158" spans="2:5" x14ac:dyDescent="0.2">
      <c r="B158" s="80">
        <v>42064</v>
      </c>
      <c r="C158" s="81">
        <v>0.58548172890000005</v>
      </c>
      <c r="D158" s="82">
        <v>0.57522631160000004</v>
      </c>
      <c r="E158" s="83">
        <v>0.57820497930000003</v>
      </c>
    </row>
    <row r="159" spans="2:5" x14ac:dyDescent="0.2">
      <c r="B159" s="80">
        <v>42095</v>
      </c>
      <c r="C159" s="81">
        <v>0.59396306440000002</v>
      </c>
      <c r="D159" s="82">
        <v>0.58500851980000002</v>
      </c>
      <c r="E159" s="83">
        <v>0.59214314710000004</v>
      </c>
    </row>
    <row r="160" spans="2:5" x14ac:dyDescent="0.2">
      <c r="B160" s="80">
        <v>42125</v>
      </c>
      <c r="C160" s="81">
        <v>0.56787934910000004</v>
      </c>
      <c r="D160" s="82">
        <v>0.55990909310000003</v>
      </c>
      <c r="E160" s="83">
        <v>0.56389479249999996</v>
      </c>
    </row>
    <row r="161" spans="2:5" x14ac:dyDescent="0.2">
      <c r="B161" s="80">
        <v>42156</v>
      </c>
      <c r="C161" s="81">
        <v>0.58820223999999999</v>
      </c>
      <c r="D161" s="82">
        <v>0.58098804979999996</v>
      </c>
      <c r="E161" s="83">
        <v>0.58271974810000005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0.57742325959999996</v>
      </c>
      <c r="D168" s="78">
        <v>0.57693509259999998</v>
      </c>
      <c r="E168" s="79">
        <v>0.569308539</v>
      </c>
    </row>
    <row r="169" spans="2:5" x14ac:dyDescent="0.2">
      <c r="B169" s="80">
        <v>40756</v>
      </c>
      <c r="C169" s="81">
        <v>0.61421565609999995</v>
      </c>
      <c r="D169" s="82">
        <v>0.61928594650000002</v>
      </c>
      <c r="E169" s="83">
        <v>0.61621097329999996</v>
      </c>
    </row>
    <row r="170" spans="2:5" x14ac:dyDescent="0.2">
      <c r="B170" s="80">
        <v>40787</v>
      </c>
      <c r="C170" s="81">
        <v>0.60057084969999996</v>
      </c>
      <c r="D170" s="82">
        <v>0.60040383959999999</v>
      </c>
      <c r="E170" s="83">
        <v>0.59408457550000004</v>
      </c>
    </row>
    <row r="171" spans="2:5" x14ac:dyDescent="0.2">
      <c r="B171" s="80">
        <v>40817</v>
      </c>
      <c r="C171" s="81">
        <v>0.59814869349999999</v>
      </c>
      <c r="D171" s="82">
        <v>0.59812254119999997</v>
      </c>
      <c r="E171" s="83">
        <v>0.59130524750000002</v>
      </c>
    </row>
    <row r="172" spans="2:5" x14ac:dyDescent="0.2">
      <c r="B172" s="80">
        <v>40848</v>
      </c>
      <c r="C172" s="81">
        <v>0.59191287569999995</v>
      </c>
      <c r="D172" s="82">
        <v>0.59061405239999998</v>
      </c>
      <c r="E172" s="83">
        <v>0.5832315897</v>
      </c>
    </row>
    <row r="173" spans="2:5" x14ac:dyDescent="0.2">
      <c r="B173" s="80">
        <v>40878</v>
      </c>
      <c r="C173" s="81">
        <v>0.57597729019999999</v>
      </c>
      <c r="D173" s="82">
        <v>0.57283574260000003</v>
      </c>
      <c r="E173" s="83">
        <v>0.56475964229999998</v>
      </c>
    </row>
    <row r="174" spans="2:5" x14ac:dyDescent="0.2">
      <c r="B174" s="80">
        <v>40909</v>
      </c>
      <c r="C174" s="81">
        <v>0.60868440020000003</v>
      </c>
      <c r="D174" s="82">
        <v>0.61016184959999997</v>
      </c>
      <c r="E174" s="83">
        <v>0.60449236049999999</v>
      </c>
    </row>
    <row r="175" spans="2:5" x14ac:dyDescent="0.2">
      <c r="B175" s="80">
        <v>40940</v>
      </c>
      <c r="C175" s="81">
        <v>0.60171230710000001</v>
      </c>
      <c r="D175" s="82">
        <v>0.59674962259999997</v>
      </c>
      <c r="E175" s="83">
        <v>0.59254678419999995</v>
      </c>
    </row>
    <row r="176" spans="2:5" x14ac:dyDescent="0.2">
      <c r="B176" s="80">
        <v>40969</v>
      </c>
      <c r="C176" s="81">
        <v>0.60578253360000001</v>
      </c>
      <c r="D176" s="82">
        <v>0.60547481280000004</v>
      </c>
      <c r="E176" s="83">
        <v>0.60207035460000002</v>
      </c>
    </row>
    <row r="177" spans="2:5" x14ac:dyDescent="0.2">
      <c r="B177" s="80">
        <v>41000</v>
      </c>
      <c r="C177" s="81">
        <v>0.59909930820000001</v>
      </c>
      <c r="D177" s="82">
        <v>0.59863737819999996</v>
      </c>
      <c r="E177" s="83">
        <v>0.59397241469999995</v>
      </c>
    </row>
    <row r="178" spans="2:5" x14ac:dyDescent="0.2">
      <c r="B178" s="80">
        <v>41030</v>
      </c>
      <c r="C178" s="81">
        <v>0.61394082480000001</v>
      </c>
      <c r="D178" s="82">
        <v>0.61435579330000001</v>
      </c>
      <c r="E178" s="83">
        <v>0.61097357730000001</v>
      </c>
    </row>
    <row r="179" spans="2:5" x14ac:dyDescent="0.2">
      <c r="B179" s="80">
        <v>41061</v>
      </c>
      <c r="C179" s="81">
        <v>0.59383438430000002</v>
      </c>
      <c r="D179" s="82">
        <v>0.59110468999999999</v>
      </c>
      <c r="E179" s="83">
        <v>0.58754515340000002</v>
      </c>
    </row>
    <row r="180" spans="2:5" x14ac:dyDescent="0.2">
      <c r="B180" s="80">
        <v>41091</v>
      </c>
      <c r="C180" s="81">
        <v>0.59193201449999999</v>
      </c>
      <c r="D180" s="82">
        <v>0.59219377750000002</v>
      </c>
      <c r="E180" s="83">
        <v>0.58855136180000001</v>
      </c>
    </row>
    <row r="181" spans="2:5" x14ac:dyDescent="0.2">
      <c r="B181" s="80">
        <v>41122</v>
      </c>
      <c r="C181" s="81">
        <v>0.60745608269999996</v>
      </c>
      <c r="D181" s="82">
        <v>0.6117881261</v>
      </c>
      <c r="E181" s="83">
        <v>0.60927406480000001</v>
      </c>
    </row>
    <row r="182" spans="2:5" x14ac:dyDescent="0.2">
      <c r="B182" s="80">
        <v>41153</v>
      </c>
      <c r="C182" s="81">
        <v>0.57836216289999998</v>
      </c>
      <c r="D182" s="82">
        <v>0.57901400859999996</v>
      </c>
      <c r="E182" s="83">
        <v>0.57466973610000005</v>
      </c>
    </row>
    <row r="183" spans="2:5" x14ac:dyDescent="0.2">
      <c r="B183" s="80">
        <v>41183</v>
      </c>
      <c r="C183" s="81">
        <v>0.61873912060000003</v>
      </c>
      <c r="D183" s="82">
        <v>0.61779018320000001</v>
      </c>
      <c r="E183" s="83">
        <v>0.61499724870000005</v>
      </c>
    </row>
    <row r="184" spans="2:5" x14ac:dyDescent="0.2">
      <c r="B184" s="80">
        <v>41214</v>
      </c>
      <c r="C184" s="81">
        <v>0.58769876170000002</v>
      </c>
      <c r="D184" s="82">
        <v>0.58551472199999999</v>
      </c>
      <c r="E184" s="83">
        <v>0.58016044450000004</v>
      </c>
    </row>
    <row r="185" spans="2:5" x14ac:dyDescent="0.2">
      <c r="B185" s="80">
        <v>41244</v>
      </c>
      <c r="C185" s="81">
        <v>0.55812920369999997</v>
      </c>
      <c r="D185" s="82">
        <v>0.55452252130000002</v>
      </c>
      <c r="E185" s="83">
        <v>0.54655815529999996</v>
      </c>
    </row>
    <row r="186" spans="2:5" x14ac:dyDescent="0.2">
      <c r="B186" s="80">
        <v>41275</v>
      </c>
      <c r="C186" s="81">
        <v>0.62080555380000002</v>
      </c>
      <c r="D186" s="82">
        <v>0.62078965009999998</v>
      </c>
      <c r="E186" s="83">
        <v>0.61496943319999997</v>
      </c>
    </row>
    <row r="187" spans="2:5" x14ac:dyDescent="0.2">
      <c r="B187" s="80">
        <v>41306</v>
      </c>
      <c r="C187" s="81">
        <v>0.5926855674</v>
      </c>
      <c r="D187" s="82">
        <v>0.59000536839999995</v>
      </c>
      <c r="E187" s="83">
        <v>0.58286974550000004</v>
      </c>
    </row>
    <row r="188" spans="2:5" x14ac:dyDescent="0.2">
      <c r="B188" s="80">
        <v>41334</v>
      </c>
      <c r="C188" s="81">
        <v>0.5927111384</v>
      </c>
      <c r="D188" s="82">
        <v>0.59483088520000005</v>
      </c>
      <c r="E188" s="83">
        <v>0.58947948490000002</v>
      </c>
    </row>
    <row r="189" spans="2:5" x14ac:dyDescent="0.2">
      <c r="B189" s="80">
        <v>41365</v>
      </c>
      <c r="C189" s="81">
        <v>0.6197437911</v>
      </c>
      <c r="D189" s="82">
        <v>0.61955565290000003</v>
      </c>
      <c r="E189" s="83">
        <v>0.61691992559999997</v>
      </c>
    </row>
    <row r="190" spans="2:5" x14ac:dyDescent="0.2">
      <c r="B190" s="80">
        <v>41395</v>
      </c>
      <c r="C190" s="81">
        <v>0.61311711960000004</v>
      </c>
      <c r="D190" s="82">
        <v>0.61455253470000004</v>
      </c>
      <c r="E190" s="83">
        <v>0.61221371270000002</v>
      </c>
    </row>
    <row r="191" spans="2:5" x14ac:dyDescent="0.2">
      <c r="B191" s="80">
        <v>41426</v>
      </c>
      <c r="C191" s="81">
        <v>0.59033107809999996</v>
      </c>
      <c r="D191" s="82">
        <v>0.58999955309999996</v>
      </c>
      <c r="E191" s="83">
        <v>0.58567533549999995</v>
      </c>
    </row>
    <row r="192" spans="2:5" x14ac:dyDescent="0.2">
      <c r="B192" s="80">
        <v>41456</v>
      </c>
      <c r="C192" s="81">
        <v>0.60583082509999997</v>
      </c>
      <c r="D192" s="82">
        <v>0.60896764579999996</v>
      </c>
      <c r="E192" s="83">
        <v>0.60720332050000003</v>
      </c>
    </row>
    <row r="193" spans="2:5" x14ac:dyDescent="0.2">
      <c r="B193" s="80">
        <v>41487</v>
      </c>
      <c r="C193" s="81">
        <v>0.6038141937</v>
      </c>
      <c r="D193" s="82">
        <v>0.60861838400000001</v>
      </c>
      <c r="E193" s="83">
        <v>0.6065114117</v>
      </c>
    </row>
    <row r="194" spans="2:5" x14ac:dyDescent="0.2">
      <c r="B194" s="80">
        <v>41518</v>
      </c>
      <c r="C194" s="81">
        <v>0.59508052349999996</v>
      </c>
      <c r="D194" s="82">
        <v>0.59735185609999997</v>
      </c>
      <c r="E194" s="83">
        <v>0.59463492529999995</v>
      </c>
    </row>
    <row r="195" spans="2:5" x14ac:dyDescent="0.2">
      <c r="B195" s="80">
        <v>41548</v>
      </c>
      <c r="C195" s="81">
        <v>0.62385905330000002</v>
      </c>
      <c r="D195" s="82">
        <v>0.62597061750000005</v>
      </c>
      <c r="E195" s="83">
        <v>0.62298887970000005</v>
      </c>
    </row>
    <row r="196" spans="2:5" x14ac:dyDescent="0.2">
      <c r="B196" s="80">
        <v>41579</v>
      </c>
      <c r="C196" s="81">
        <v>0.57241353230000003</v>
      </c>
      <c r="D196" s="82">
        <v>0.57263097969999999</v>
      </c>
      <c r="E196" s="83">
        <v>0.56614643210000004</v>
      </c>
    </row>
    <row r="197" spans="2:5" x14ac:dyDescent="0.2">
      <c r="B197" s="80">
        <v>41609</v>
      </c>
      <c r="C197" s="81">
        <v>0.57071291089999998</v>
      </c>
      <c r="D197" s="82">
        <v>0.57496109490000002</v>
      </c>
      <c r="E197" s="83">
        <v>0.57096075800000001</v>
      </c>
    </row>
    <row r="198" spans="2:5" x14ac:dyDescent="0.2">
      <c r="B198" s="80">
        <v>41640</v>
      </c>
      <c r="C198" s="81">
        <v>0.6118860599</v>
      </c>
      <c r="D198" s="82">
        <v>0.60209651249999996</v>
      </c>
      <c r="E198" s="83">
        <v>0.59417416270000001</v>
      </c>
    </row>
    <row r="199" spans="2:5" x14ac:dyDescent="0.2">
      <c r="B199" s="80">
        <v>41671</v>
      </c>
      <c r="C199" s="81">
        <v>0.5855023358</v>
      </c>
      <c r="D199" s="82">
        <v>0.58659649380000001</v>
      </c>
      <c r="E199" s="83">
        <v>0.58143479369999995</v>
      </c>
    </row>
    <row r="200" spans="2:5" x14ac:dyDescent="0.2">
      <c r="B200" s="80">
        <v>41699</v>
      </c>
      <c r="C200" s="81">
        <v>0.59744571660000001</v>
      </c>
      <c r="D200" s="82">
        <v>0.59751231739999999</v>
      </c>
      <c r="E200" s="83">
        <v>0.59840950739999998</v>
      </c>
    </row>
    <row r="201" spans="2:5" x14ac:dyDescent="0.2">
      <c r="B201" s="80">
        <v>41730</v>
      </c>
      <c r="C201" s="81">
        <v>0.6126526632</v>
      </c>
      <c r="D201" s="82">
        <v>0.61718322670000003</v>
      </c>
      <c r="E201" s="83">
        <v>0.61356726510000004</v>
      </c>
    </row>
    <row r="202" spans="2:5" x14ac:dyDescent="0.2">
      <c r="B202" s="80">
        <v>41760</v>
      </c>
      <c r="C202" s="81">
        <v>0.60104861409999999</v>
      </c>
      <c r="D202" s="82">
        <v>0.60280667919999997</v>
      </c>
      <c r="E202" s="83">
        <v>0.6021973531</v>
      </c>
    </row>
    <row r="203" spans="2:5" x14ac:dyDescent="0.2">
      <c r="B203" s="80">
        <v>41791</v>
      </c>
      <c r="C203" s="81">
        <v>0.59867065639999995</v>
      </c>
      <c r="D203" s="82">
        <v>0.60078416160000003</v>
      </c>
      <c r="E203" s="83">
        <v>0.60048373050000003</v>
      </c>
    </row>
    <row r="204" spans="2:5" x14ac:dyDescent="0.2">
      <c r="B204" s="80">
        <v>41821</v>
      </c>
      <c r="C204" s="81">
        <v>0.60375575110000002</v>
      </c>
      <c r="D204" s="82">
        <v>0.60926422859999996</v>
      </c>
      <c r="E204" s="83">
        <v>0.60807771030000002</v>
      </c>
    </row>
    <row r="205" spans="2:5" x14ac:dyDescent="0.2">
      <c r="B205" s="80">
        <v>41852</v>
      </c>
      <c r="C205" s="81">
        <v>0.58640155370000002</v>
      </c>
      <c r="D205" s="82">
        <v>0.59465830480000004</v>
      </c>
      <c r="E205" s="83">
        <v>0.59278066689999998</v>
      </c>
    </row>
    <row r="206" spans="2:5" x14ac:dyDescent="0.2">
      <c r="B206" s="80">
        <v>41883</v>
      </c>
      <c r="C206" s="81">
        <v>0.60596724980000005</v>
      </c>
      <c r="D206" s="82">
        <v>0.6092612476</v>
      </c>
      <c r="E206" s="83">
        <v>0.60748548010000003</v>
      </c>
    </row>
    <row r="207" spans="2:5" x14ac:dyDescent="0.2">
      <c r="B207" s="80">
        <v>41913</v>
      </c>
      <c r="C207" s="81">
        <v>0.61870577449999997</v>
      </c>
      <c r="D207" s="82">
        <v>0.62063338950000002</v>
      </c>
      <c r="E207" s="83">
        <v>0.61845091819999998</v>
      </c>
    </row>
    <row r="208" spans="2:5" x14ac:dyDescent="0.2">
      <c r="B208" s="80">
        <v>41944</v>
      </c>
      <c r="C208" s="81">
        <v>0.56122304199999995</v>
      </c>
      <c r="D208" s="82">
        <v>0.55894912149999998</v>
      </c>
      <c r="E208" s="83">
        <v>0.55590991860000005</v>
      </c>
    </row>
    <row r="209" spans="2:5" x14ac:dyDescent="0.2">
      <c r="B209" s="80">
        <v>41974</v>
      </c>
      <c r="C209" s="81">
        <v>0.58729755289999996</v>
      </c>
      <c r="D209" s="82">
        <v>0.59178756659999998</v>
      </c>
      <c r="E209" s="83">
        <v>0.59188967780000001</v>
      </c>
    </row>
    <row r="210" spans="2:5" x14ac:dyDescent="0.2">
      <c r="B210" s="80">
        <v>42005</v>
      </c>
      <c r="C210" s="81">
        <v>0.61091280339999998</v>
      </c>
      <c r="D210" s="82">
        <v>0.60683092199999999</v>
      </c>
      <c r="E210" s="83">
        <v>0.60211196420000002</v>
      </c>
    </row>
    <row r="211" spans="2:5" x14ac:dyDescent="0.2">
      <c r="B211" s="80">
        <v>42036</v>
      </c>
      <c r="C211" s="81">
        <v>0.5768774002</v>
      </c>
      <c r="D211" s="82">
        <v>0.57001364789999998</v>
      </c>
      <c r="E211" s="83">
        <v>0.55953372729999995</v>
      </c>
    </row>
    <row r="212" spans="2:5" x14ac:dyDescent="0.2">
      <c r="B212" s="80">
        <v>42064</v>
      </c>
      <c r="C212" s="81">
        <v>0.61932937369999996</v>
      </c>
      <c r="D212" s="82">
        <v>0.61886388560000005</v>
      </c>
      <c r="E212" s="83">
        <v>0.62162812119999999</v>
      </c>
    </row>
    <row r="213" spans="2:5" x14ac:dyDescent="0.2">
      <c r="B213" s="80">
        <v>42095</v>
      </c>
      <c r="C213" s="81">
        <v>0.62102260009999999</v>
      </c>
      <c r="D213" s="82">
        <v>0.6182674709</v>
      </c>
      <c r="E213" s="83">
        <v>0.617716445</v>
      </c>
    </row>
    <row r="214" spans="2:5" x14ac:dyDescent="0.2">
      <c r="B214" s="80">
        <v>42125</v>
      </c>
      <c r="C214" s="81">
        <v>0.5942829288</v>
      </c>
      <c r="D214" s="82">
        <v>0.58922048940000005</v>
      </c>
      <c r="E214" s="83">
        <v>0.5876250851</v>
      </c>
    </row>
    <row r="215" spans="2:5" x14ac:dyDescent="0.2">
      <c r="B215" s="80">
        <v>42156</v>
      </c>
      <c r="C215" s="81">
        <v>0.61616216950000002</v>
      </c>
      <c r="D215" s="82">
        <v>0.61350915910000003</v>
      </c>
      <c r="E215" s="83">
        <v>0.61273933359999999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efWqPTK05etWchMEJ3+pic/BtuRv8uANNVsx03EU1x/2nN1H2Z7RtE7ShzRb7kamWupqwYghmwViC8smUCQPMg==" saltValue="FKH34QO1wG/4FE2wnkRfp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2.85546875" style="70" customWidth="1"/>
    <col min="4" max="4" width="13.57031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2.9007159300000002E-2</v>
      </c>
      <c r="D6" s="78">
        <v>2.69534822E-2</v>
      </c>
      <c r="E6" s="79">
        <v>2.5937211000000002E-2</v>
      </c>
    </row>
    <row r="7" spans="2:5" x14ac:dyDescent="0.2">
      <c r="B7" s="80">
        <v>40756</v>
      </c>
      <c r="C7" s="81">
        <v>3.07274796E-2</v>
      </c>
      <c r="D7" s="82">
        <v>2.6992798700000001E-2</v>
      </c>
      <c r="E7" s="83">
        <v>2.6623426400000001E-2</v>
      </c>
    </row>
    <row r="8" spans="2:5" x14ac:dyDescent="0.2">
      <c r="B8" s="80">
        <v>40787</v>
      </c>
      <c r="C8" s="81">
        <v>2.8716660299999999E-2</v>
      </c>
      <c r="D8" s="82">
        <v>2.6438985000000002E-2</v>
      </c>
      <c r="E8" s="83">
        <v>2.59487885E-2</v>
      </c>
    </row>
    <row r="9" spans="2:5" x14ac:dyDescent="0.2">
      <c r="B9" s="80">
        <v>40817</v>
      </c>
      <c r="C9" s="81">
        <v>3.04001411E-2</v>
      </c>
      <c r="D9" s="82">
        <v>2.72704088E-2</v>
      </c>
      <c r="E9" s="83">
        <v>2.72746169E-2</v>
      </c>
    </row>
    <row r="10" spans="2:5" x14ac:dyDescent="0.2">
      <c r="B10" s="80">
        <v>40848</v>
      </c>
      <c r="C10" s="81">
        <v>2.7550733800000001E-2</v>
      </c>
      <c r="D10" s="82">
        <v>2.7120994999999998E-2</v>
      </c>
      <c r="E10" s="83">
        <v>2.6661293700000002E-2</v>
      </c>
    </row>
    <row r="11" spans="2:5" x14ac:dyDescent="0.2">
      <c r="B11" s="80">
        <v>40878</v>
      </c>
      <c r="C11" s="81">
        <v>3.0217542199999999E-2</v>
      </c>
      <c r="D11" s="82">
        <v>2.8612594700000001E-2</v>
      </c>
      <c r="E11" s="83">
        <v>2.8893413600000001E-2</v>
      </c>
    </row>
    <row r="12" spans="2:5" x14ac:dyDescent="0.2">
      <c r="B12" s="80">
        <v>40909</v>
      </c>
      <c r="C12" s="81">
        <v>3.36958677E-2</v>
      </c>
      <c r="D12" s="82">
        <v>3.0175880499999998E-2</v>
      </c>
      <c r="E12" s="83">
        <v>3.1302424600000003E-2</v>
      </c>
    </row>
    <row r="13" spans="2:5" x14ac:dyDescent="0.2">
      <c r="B13" s="80">
        <v>40940</v>
      </c>
      <c r="C13" s="81">
        <v>3.1948638199999997E-2</v>
      </c>
      <c r="D13" s="82">
        <v>2.9216710900000002E-2</v>
      </c>
      <c r="E13" s="83">
        <v>2.9256589E-2</v>
      </c>
    </row>
    <row r="14" spans="2:5" x14ac:dyDescent="0.2">
      <c r="B14" s="80">
        <v>40969</v>
      </c>
      <c r="C14" s="81">
        <v>3.3700457000000003E-2</v>
      </c>
      <c r="D14" s="82">
        <v>3.10369583E-2</v>
      </c>
      <c r="E14" s="83">
        <v>3.1553242500000002E-2</v>
      </c>
    </row>
    <row r="15" spans="2:5" x14ac:dyDescent="0.2">
      <c r="B15" s="80">
        <v>41000</v>
      </c>
      <c r="C15" s="81">
        <v>3.1346108400000003E-2</v>
      </c>
      <c r="D15" s="82">
        <v>2.7947665399999998E-2</v>
      </c>
      <c r="E15" s="83">
        <v>2.8007403100000001E-2</v>
      </c>
    </row>
    <row r="16" spans="2:5" x14ac:dyDescent="0.2">
      <c r="B16" s="80">
        <v>41030</v>
      </c>
      <c r="C16" s="81">
        <v>2.9071788599999999E-2</v>
      </c>
      <c r="D16" s="82">
        <v>2.7607842899999999E-2</v>
      </c>
      <c r="E16" s="83">
        <v>2.7504962899999999E-2</v>
      </c>
    </row>
    <row r="17" spans="2:5" x14ac:dyDescent="0.2">
      <c r="B17" s="80">
        <v>41061</v>
      </c>
      <c r="C17" s="81">
        <v>2.74725275E-2</v>
      </c>
      <c r="D17" s="82">
        <v>2.6224085000000001E-2</v>
      </c>
      <c r="E17" s="83">
        <v>2.59753886E-2</v>
      </c>
    </row>
    <row r="18" spans="2:5" x14ac:dyDescent="0.2">
      <c r="B18" s="80">
        <v>41091</v>
      </c>
      <c r="C18" s="81">
        <v>2.6597947E-2</v>
      </c>
      <c r="D18" s="82">
        <v>2.5797293999999998E-2</v>
      </c>
      <c r="E18" s="83">
        <v>2.54146593E-2</v>
      </c>
    </row>
    <row r="19" spans="2:5" x14ac:dyDescent="0.2">
      <c r="B19" s="80">
        <v>41122</v>
      </c>
      <c r="C19" s="81">
        <v>2.8790868099999999E-2</v>
      </c>
      <c r="D19" s="82">
        <v>2.6670677E-2</v>
      </c>
      <c r="E19" s="83">
        <v>2.65236207E-2</v>
      </c>
    </row>
    <row r="20" spans="2:5" x14ac:dyDescent="0.2">
      <c r="B20" s="80">
        <v>41153</v>
      </c>
      <c r="C20" s="81">
        <v>2.75033033E-2</v>
      </c>
      <c r="D20" s="82">
        <v>2.4946451299999998E-2</v>
      </c>
      <c r="E20" s="83">
        <v>2.4830497900000002E-2</v>
      </c>
    </row>
    <row r="21" spans="2:5" x14ac:dyDescent="0.2">
      <c r="B21" s="80">
        <v>41183</v>
      </c>
      <c r="C21" s="81">
        <v>2.9061955E-2</v>
      </c>
      <c r="D21" s="82">
        <v>2.67768777E-2</v>
      </c>
      <c r="E21" s="83">
        <v>2.8176346200000001E-2</v>
      </c>
    </row>
    <row r="22" spans="2:5" x14ac:dyDescent="0.2">
      <c r="B22" s="80">
        <v>41214</v>
      </c>
      <c r="C22" s="81">
        <v>2.80479007E-2</v>
      </c>
      <c r="D22" s="82">
        <v>2.6450539499999998E-2</v>
      </c>
      <c r="E22" s="83">
        <v>2.6302216699999999E-2</v>
      </c>
    </row>
    <row r="23" spans="2:5" x14ac:dyDescent="0.2">
      <c r="B23" s="80">
        <v>41244</v>
      </c>
      <c r="C23" s="81">
        <v>2.92905769E-2</v>
      </c>
      <c r="D23" s="82">
        <v>2.7542931999999999E-2</v>
      </c>
      <c r="E23" s="83">
        <v>2.8069958400000001E-2</v>
      </c>
    </row>
    <row r="24" spans="2:5" x14ac:dyDescent="0.2">
      <c r="B24" s="80">
        <v>41275</v>
      </c>
      <c r="C24" s="81">
        <v>3.4907964499999999E-2</v>
      </c>
      <c r="D24" s="82">
        <v>3.18595198E-2</v>
      </c>
      <c r="E24" s="83">
        <v>3.27072848E-2</v>
      </c>
    </row>
    <row r="25" spans="2:5" x14ac:dyDescent="0.2">
      <c r="B25" s="80">
        <v>41306</v>
      </c>
      <c r="C25" s="81">
        <v>3.2963840699999997E-2</v>
      </c>
      <c r="D25" s="82">
        <v>2.9465016900000002E-2</v>
      </c>
      <c r="E25" s="83">
        <v>2.8893162699999999E-2</v>
      </c>
    </row>
    <row r="26" spans="2:5" x14ac:dyDescent="0.2">
      <c r="B26" s="80">
        <v>41334</v>
      </c>
      <c r="C26" s="81">
        <v>3.2581149400000002E-2</v>
      </c>
      <c r="D26" s="82">
        <v>2.9590213000000001E-2</v>
      </c>
      <c r="E26" s="83">
        <v>2.9677766000000001E-2</v>
      </c>
    </row>
    <row r="27" spans="2:5" x14ac:dyDescent="0.2">
      <c r="B27" s="80">
        <v>41365</v>
      </c>
      <c r="C27" s="81">
        <v>2.9730762399999999E-2</v>
      </c>
      <c r="D27" s="82">
        <v>2.72217059E-2</v>
      </c>
      <c r="E27" s="83">
        <v>2.8139687199999999E-2</v>
      </c>
    </row>
    <row r="28" spans="2:5" x14ac:dyDescent="0.2">
      <c r="B28" s="80">
        <v>41395</v>
      </c>
      <c r="C28" s="81">
        <v>3.0308313699999999E-2</v>
      </c>
      <c r="D28" s="82">
        <v>2.6650656000000002E-2</v>
      </c>
      <c r="E28" s="83">
        <v>2.7113123699999998E-2</v>
      </c>
    </row>
    <row r="29" spans="2:5" x14ac:dyDescent="0.2">
      <c r="B29" s="80">
        <v>41426</v>
      </c>
      <c r="C29" s="81">
        <v>2.7866071799999999E-2</v>
      </c>
      <c r="D29" s="82">
        <v>2.4343935300000001E-2</v>
      </c>
      <c r="E29" s="83">
        <v>2.46213448E-2</v>
      </c>
    </row>
    <row r="30" spans="2:5" x14ac:dyDescent="0.2">
      <c r="B30" s="80">
        <v>41456</v>
      </c>
      <c r="C30" s="81">
        <v>2.82340718E-2</v>
      </c>
      <c r="D30" s="82">
        <v>2.5575575100000001E-2</v>
      </c>
      <c r="E30" s="83">
        <v>2.5819868199999998E-2</v>
      </c>
    </row>
    <row r="31" spans="2:5" x14ac:dyDescent="0.2">
      <c r="B31" s="80">
        <v>41487</v>
      </c>
      <c r="C31" s="81">
        <v>2.81195079E-2</v>
      </c>
      <c r="D31" s="82">
        <v>2.5696758699999999E-2</v>
      </c>
      <c r="E31" s="83">
        <v>2.5520044299999999E-2</v>
      </c>
    </row>
    <row r="32" spans="2:5" x14ac:dyDescent="0.2">
      <c r="B32" s="80">
        <v>41518</v>
      </c>
      <c r="C32" s="81">
        <v>2.7523197700000002E-2</v>
      </c>
      <c r="D32" s="82">
        <v>2.4275628399999999E-2</v>
      </c>
      <c r="E32" s="83">
        <v>2.4589870100000001E-2</v>
      </c>
    </row>
    <row r="33" spans="2:5" x14ac:dyDescent="0.2">
      <c r="B33" s="80">
        <v>41548</v>
      </c>
      <c r="C33" s="81">
        <v>2.8706308E-2</v>
      </c>
      <c r="D33" s="82">
        <v>2.6222942999999999E-2</v>
      </c>
      <c r="E33" s="83">
        <v>2.66434002E-2</v>
      </c>
    </row>
    <row r="34" spans="2:5" x14ac:dyDescent="0.2">
      <c r="B34" s="80">
        <v>41579</v>
      </c>
      <c r="C34" s="81">
        <v>2.6534282999999999E-2</v>
      </c>
      <c r="D34" s="82">
        <v>2.5290670800000001E-2</v>
      </c>
      <c r="E34" s="83">
        <v>2.56111124E-2</v>
      </c>
    </row>
    <row r="35" spans="2:5" x14ac:dyDescent="0.2">
      <c r="B35" s="80">
        <v>41609</v>
      </c>
      <c r="C35" s="81">
        <v>2.96816053E-2</v>
      </c>
      <c r="D35" s="82">
        <v>2.6843623800000001E-2</v>
      </c>
      <c r="E35" s="83">
        <v>2.7058431099999999E-2</v>
      </c>
    </row>
    <row r="36" spans="2:5" x14ac:dyDescent="0.2">
      <c r="B36" s="80">
        <v>41640</v>
      </c>
      <c r="C36" s="81">
        <v>3.3125807600000001E-2</v>
      </c>
      <c r="D36" s="82">
        <v>2.93925874E-2</v>
      </c>
      <c r="E36" s="83">
        <v>2.9818422599999998E-2</v>
      </c>
    </row>
    <row r="37" spans="2:5" x14ac:dyDescent="0.2">
      <c r="B37" s="80">
        <v>41671</v>
      </c>
      <c r="C37" s="81">
        <v>3.0179066500000001E-2</v>
      </c>
      <c r="D37" s="82">
        <v>2.6405638799999999E-2</v>
      </c>
      <c r="E37" s="83">
        <v>2.7475504500000001E-2</v>
      </c>
    </row>
    <row r="38" spans="2:5" x14ac:dyDescent="0.2">
      <c r="B38" s="80">
        <v>41699</v>
      </c>
      <c r="C38" s="81">
        <v>3.0803064099999999E-2</v>
      </c>
      <c r="D38" s="82">
        <v>2.7221865299999998E-2</v>
      </c>
      <c r="E38" s="83">
        <v>2.8609190199999999E-2</v>
      </c>
    </row>
    <row r="39" spans="2:5" x14ac:dyDescent="0.2">
      <c r="B39" s="80">
        <v>41730</v>
      </c>
      <c r="C39" s="81">
        <v>3.08854795E-2</v>
      </c>
      <c r="D39" s="82">
        <v>2.6585721400000002E-2</v>
      </c>
      <c r="E39" s="83">
        <v>2.73016721E-2</v>
      </c>
    </row>
    <row r="40" spans="2:5" x14ac:dyDescent="0.2">
      <c r="B40" s="80">
        <v>41760</v>
      </c>
      <c r="C40" s="81">
        <v>2.94278478E-2</v>
      </c>
      <c r="D40" s="82">
        <v>2.6497086199999999E-2</v>
      </c>
      <c r="E40" s="83">
        <v>2.6653762599999999E-2</v>
      </c>
    </row>
    <row r="41" spans="2:5" x14ac:dyDescent="0.2">
      <c r="B41" s="80">
        <v>41791</v>
      </c>
      <c r="C41" s="81">
        <v>2.7984758700000001E-2</v>
      </c>
      <c r="D41" s="82">
        <v>2.4815527099999998E-2</v>
      </c>
      <c r="E41" s="83">
        <v>2.4663206300000001E-2</v>
      </c>
    </row>
    <row r="42" spans="2:5" x14ac:dyDescent="0.2">
      <c r="B42" s="80">
        <v>41821</v>
      </c>
      <c r="C42" s="81">
        <v>2.8648052199999999E-2</v>
      </c>
      <c r="D42" s="82">
        <v>2.5378064200000001E-2</v>
      </c>
      <c r="E42" s="83">
        <v>2.49370971E-2</v>
      </c>
    </row>
    <row r="43" spans="2:5" x14ac:dyDescent="0.2">
      <c r="B43" s="80">
        <v>41852</v>
      </c>
      <c r="C43" s="81">
        <v>2.8809821499999999E-2</v>
      </c>
      <c r="D43" s="82">
        <v>2.5099652699999999E-2</v>
      </c>
      <c r="E43" s="83">
        <v>2.4994579499999999E-2</v>
      </c>
    </row>
    <row r="44" spans="2:5" x14ac:dyDescent="0.2">
      <c r="B44" s="80">
        <v>41883</v>
      </c>
      <c r="C44" s="81">
        <v>2.73818402E-2</v>
      </c>
      <c r="D44" s="82">
        <v>2.4552364899999998E-2</v>
      </c>
      <c r="E44" s="83">
        <v>2.4987316499999999E-2</v>
      </c>
    </row>
    <row r="45" spans="2:5" x14ac:dyDescent="0.2">
      <c r="B45" s="80">
        <v>41913</v>
      </c>
      <c r="C45" s="81">
        <v>2.9872017000000001E-2</v>
      </c>
      <c r="D45" s="82">
        <v>2.5629083600000001E-2</v>
      </c>
      <c r="E45" s="83">
        <v>2.5898408500000001E-2</v>
      </c>
    </row>
    <row r="46" spans="2:5" x14ac:dyDescent="0.2">
      <c r="B46" s="80">
        <v>41944</v>
      </c>
      <c r="C46" s="81">
        <v>2.6147913500000002E-2</v>
      </c>
      <c r="D46" s="82">
        <v>2.36948032E-2</v>
      </c>
      <c r="E46" s="83">
        <v>2.4260016499999999E-2</v>
      </c>
    </row>
    <row r="47" spans="2:5" x14ac:dyDescent="0.2">
      <c r="B47" s="80">
        <v>41974</v>
      </c>
      <c r="C47" s="81">
        <v>3.2049984099999998E-2</v>
      </c>
      <c r="D47" s="82">
        <v>2.66975471E-2</v>
      </c>
      <c r="E47" s="83">
        <v>2.7791849099999998E-2</v>
      </c>
    </row>
    <row r="48" spans="2:5" x14ac:dyDescent="0.2">
      <c r="B48" s="80">
        <v>42005</v>
      </c>
      <c r="C48" s="81">
        <v>3.4794711200000002E-2</v>
      </c>
      <c r="D48" s="82">
        <v>3.0300172100000002E-2</v>
      </c>
      <c r="E48" s="83">
        <v>3.0292059999999999E-2</v>
      </c>
    </row>
    <row r="49" spans="2:5" x14ac:dyDescent="0.2">
      <c r="B49" s="80">
        <v>42036</v>
      </c>
      <c r="C49" s="81">
        <v>3.0061451600000001E-2</v>
      </c>
      <c r="D49" s="82">
        <v>2.6984107300000001E-2</v>
      </c>
      <c r="E49" s="83">
        <v>2.6973159999999999E-2</v>
      </c>
    </row>
    <row r="50" spans="2:5" x14ac:dyDescent="0.2">
      <c r="B50" s="80">
        <v>42064</v>
      </c>
      <c r="C50" s="81">
        <v>3.1262879E-2</v>
      </c>
      <c r="D50" s="82">
        <v>2.7785847499999999E-2</v>
      </c>
      <c r="E50" s="83">
        <v>2.8208961000000001E-2</v>
      </c>
    </row>
    <row r="51" spans="2:5" x14ac:dyDescent="0.2">
      <c r="B51" s="80">
        <v>42095</v>
      </c>
      <c r="C51" s="81">
        <v>2.83729094E-2</v>
      </c>
      <c r="D51" s="82">
        <v>2.6068037200000001E-2</v>
      </c>
      <c r="E51" s="83">
        <v>2.66226091E-2</v>
      </c>
    </row>
    <row r="52" spans="2:5" x14ac:dyDescent="0.2">
      <c r="B52" s="80">
        <v>42125</v>
      </c>
      <c r="C52" s="81">
        <v>2.8807058999999999E-2</v>
      </c>
      <c r="D52" s="82">
        <v>2.5085289600000001E-2</v>
      </c>
      <c r="E52" s="83">
        <v>2.4867646E-2</v>
      </c>
    </row>
    <row r="53" spans="2:5" x14ac:dyDescent="0.2">
      <c r="B53" s="80">
        <v>42156</v>
      </c>
      <c r="C53" s="81">
        <v>2.76504843E-2</v>
      </c>
      <c r="D53" s="82">
        <v>2.4668721300000002E-2</v>
      </c>
      <c r="E53" s="83">
        <v>2.4482495E-2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3.3491775600000002E-2</v>
      </c>
      <c r="D60" s="78">
        <v>3.1289239099999998E-2</v>
      </c>
      <c r="E60" s="79">
        <v>2.9182299700000001E-2</v>
      </c>
    </row>
    <row r="61" spans="2:5" x14ac:dyDescent="0.2">
      <c r="B61" s="80">
        <v>40756</v>
      </c>
      <c r="C61" s="81">
        <v>3.7212491399999999E-2</v>
      </c>
      <c r="D61" s="82">
        <v>3.2156634400000002E-2</v>
      </c>
      <c r="E61" s="83">
        <v>2.9719889100000001E-2</v>
      </c>
    </row>
    <row r="62" spans="2:5" x14ac:dyDescent="0.2">
      <c r="B62" s="80">
        <v>40787</v>
      </c>
      <c r="C62" s="81">
        <v>3.4396950900000001E-2</v>
      </c>
      <c r="D62" s="82">
        <v>3.2011247899999998E-2</v>
      </c>
      <c r="E62" s="83">
        <v>2.9481967500000001E-2</v>
      </c>
    </row>
    <row r="63" spans="2:5" x14ac:dyDescent="0.2">
      <c r="B63" s="80">
        <v>40817</v>
      </c>
      <c r="C63" s="81">
        <v>3.5521455E-2</v>
      </c>
      <c r="D63" s="82">
        <v>3.2555707099999998E-2</v>
      </c>
      <c r="E63" s="83">
        <v>2.99600267E-2</v>
      </c>
    </row>
    <row r="64" spans="2:5" x14ac:dyDescent="0.2">
      <c r="B64" s="80">
        <v>40848</v>
      </c>
      <c r="C64" s="81">
        <v>3.5582899899999999E-2</v>
      </c>
      <c r="D64" s="82">
        <v>3.2483771500000001E-2</v>
      </c>
      <c r="E64" s="83">
        <v>2.9460490400000001E-2</v>
      </c>
    </row>
    <row r="65" spans="2:5" x14ac:dyDescent="0.2">
      <c r="B65" s="80">
        <v>40878</v>
      </c>
      <c r="C65" s="81">
        <v>3.7510904300000002E-2</v>
      </c>
      <c r="D65" s="82">
        <v>3.32336674E-2</v>
      </c>
      <c r="E65" s="83">
        <v>3.0802517799999998E-2</v>
      </c>
    </row>
    <row r="66" spans="2:5" x14ac:dyDescent="0.2">
      <c r="B66" s="80">
        <v>40909</v>
      </c>
      <c r="C66" s="81">
        <v>3.7760158600000003E-2</v>
      </c>
      <c r="D66" s="82">
        <v>3.4886088199999998E-2</v>
      </c>
      <c r="E66" s="83">
        <v>3.2383330100000003E-2</v>
      </c>
    </row>
    <row r="67" spans="2:5" x14ac:dyDescent="0.2">
      <c r="B67" s="80">
        <v>40940</v>
      </c>
      <c r="C67" s="81">
        <v>3.8251549199999998E-2</v>
      </c>
      <c r="D67" s="82">
        <v>3.3642802800000003E-2</v>
      </c>
      <c r="E67" s="83">
        <v>3.1421080400000002E-2</v>
      </c>
    </row>
    <row r="68" spans="2:5" x14ac:dyDescent="0.2">
      <c r="B68" s="80">
        <v>40969</v>
      </c>
      <c r="C68" s="81">
        <v>4.05387517E-2</v>
      </c>
      <c r="D68" s="82">
        <v>3.52301691E-2</v>
      </c>
      <c r="E68" s="83">
        <v>3.2499992200000001E-2</v>
      </c>
    </row>
    <row r="69" spans="2:5" x14ac:dyDescent="0.2">
      <c r="B69" s="80">
        <v>41000</v>
      </c>
      <c r="C69" s="81">
        <v>3.5238560500000002E-2</v>
      </c>
      <c r="D69" s="82">
        <v>3.21053413E-2</v>
      </c>
      <c r="E69" s="83">
        <v>2.9489897000000001E-2</v>
      </c>
    </row>
    <row r="70" spans="2:5" x14ac:dyDescent="0.2">
      <c r="B70" s="80">
        <v>41030</v>
      </c>
      <c r="C70" s="81">
        <v>3.6947765700000003E-2</v>
      </c>
      <c r="D70" s="82">
        <v>3.2786885199999997E-2</v>
      </c>
      <c r="E70" s="83">
        <v>3.01921593E-2</v>
      </c>
    </row>
    <row r="71" spans="2:5" x14ac:dyDescent="0.2">
      <c r="B71" s="80">
        <v>41061</v>
      </c>
      <c r="C71" s="81">
        <v>3.2317607300000002E-2</v>
      </c>
      <c r="D71" s="82">
        <v>3.1070877600000001E-2</v>
      </c>
      <c r="E71" s="83">
        <v>2.8308956900000001E-2</v>
      </c>
    </row>
    <row r="72" spans="2:5" x14ac:dyDescent="0.2">
      <c r="B72" s="80">
        <v>41091</v>
      </c>
      <c r="C72" s="81">
        <v>3.2217467899999998E-2</v>
      </c>
      <c r="D72" s="82">
        <v>3.02538948E-2</v>
      </c>
      <c r="E72" s="83">
        <v>2.7726092399999999E-2</v>
      </c>
    </row>
    <row r="73" spans="2:5" x14ac:dyDescent="0.2">
      <c r="B73" s="80">
        <v>41122</v>
      </c>
      <c r="C73" s="81">
        <v>3.5319535300000003E-2</v>
      </c>
      <c r="D73" s="82">
        <v>3.1326187800000002E-2</v>
      </c>
      <c r="E73" s="83">
        <v>2.8853448100000002E-2</v>
      </c>
    </row>
    <row r="74" spans="2:5" x14ac:dyDescent="0.2">
      <c r="B74" s="80">
        <v>41153</v>
      </c>
      <c r="C74" s="81">
        <v>3.1517247999999998E-2</v>
      </c>
      <c r="D74" s="82">
        <v>2.8918022200000001E-2</v>
      </c>
      <c r="E74" s="83">
        <v>2.6516921700000001E-2</v>
      </c>
    </row>
    <row r="75" spans="2:5" x14ac:dyDescent="0.2">
      <c r="B75" s="80">
        <v>41183</v>
      </c>
      <c r="C75" s="81">
        <v>3.6110756700000003E-2</v>
      </c>
      <c r="D75" s="82">
        <v>3.2596477300000003E-2</v>
      </c>
      <c r="E75" s="83">
        <v>3.01289309E-2</v>
      </c>
    </row>
    <row r="76" spans="2:5" x14ac:dyDescent="0.2">
      <c r="B76" s="80">
        <v>41214</v>
      </c>
      <c r="C76" s="81">
        <v>3.4247895600000001E-2</v>
      </c>
      <c r="D76" s="82">
        <v>3.3913187499999997E-2</v>
      </c>
      <c r="E76" s="83">
        <v>2.8759979000000001E-2</v>
      </c>
    </row>
    <row r="77" spans="2:5" x14ac:dyDescent="0.2">
      <c r="B77" s="80">
        <v>41244</v>
      </c>
      <c r="C77" s="81">
        <v>3.6214531699999997E-2</v>
      </c>
      <c r="D77" s="82">
        <v>3.2197821600000003E-2</v>
      </c>
      <c r="E77" s="83">
        <v>2.9238917699999999E-2</v>
      </c>
    </row>
    <row r="78" spans="2:5" x14ac:dyDescent="0.2">
      <c r="B78" s="80">
        <v>41275</v>
      </c>
      <c r="C78" s="81">
        <v>4.1536050200000001E-2</v>
      </c>
      <c r="D78" s="82">
        <v>3.8456082099999997E-2</v>
      </c>
      <c r="E78" s="83">
        <v>3.5898884899999997E-2</v>
      </c>
    </row>
    <row r="79" spans="2:5" x14ac:dyDescent="0.2">
      <c r="B79" s="80">
        <v>41306</v>
      </c>
      <c r="C79" s="81">
        <v>3.4960607800000001E-2</v>
      </c>
      <c r="D79" s="82">
        <v>3.3221364099999998E-2</v>
      </c>
      <c r="E79" s="83">
        <v>3.1885185699999999E-2</v>
      </c>
    </row>
    <row r="80" spans="2:5" x14ac:dyDescent="0.2">
      <c r="B80" s="80">
        <v>41334</v>
      </c>
      <c r="C80" s="81">
        <v>3.7762434800000001E-2</v>
      </c>
      <c r="D80" s="82">
        <v>3.4304654300000001E-2</v>
      </c>
      <c r="E80" s="83">
        <v>3.2087522299999997E-2</v>
      </c>
    </row>
    <row r="81" spans="2:5" x14ac:dyDescent="0.2">
      <c r="B81" s="80">
        <v>41365</v>
      </c>
      <c r="C81" s="81">
        <v>3.63642572E-2</v>
      </c>
      <c r="D81" s="82">
        <v>3.3003266900000001E-2</v>
      </c>
      <c r="E81" s="83">
        <v>3.0851041199999998E-2</v>
      </c>
    </row>
    <row r="82" spans="2:5" x14ac:dyDescent="0.2">
      <c r="B82" s="80">
        <v>41395</v>
      </c>
      <c r="C82" s="81">
        <v>3.6755557100000003E-2</v>
      </c>
      <c r="D82" s="82">
        <v>3.2524709800000003E-2</v>
      </c>
      <c r="E82" s="83">
        <v>2.9766563699999998E-2</v>
      </c>
    </row>
    <row r="83" spans="2:5" x14ac:dyDescent="0.2">
      <c r="B83" s="80">
        <v>41426</v>
      </c>
      <c r="C83" s="81">
        <v>3.2013507300000001E-2</v>
      </c>
      <c r="D83" s="82">
        <v>2.9071295899999999E-2</v>
      </c>
      <c r="E83" s="83">
        <v>2.6123516400000001E-2</v>
      </c>
    </row>
    <row r="84" spans="2:5" x14ac:dyDescent="0.2">
      <c r="B84" s="80">
        <v>41456</v>
      </c>
      <c r="C84" s="81">
        <v>3.1513494199999999E-2</v>
      </c>
      <c r="D84" s="82">
        <v>3.0094570599999999E-2</v>
      </c>
      <c r="E84" s="83">
        <v>2.7554081300000002E-2</v>
      </c>
    </row>
    <row r="85" spans="2:5" x14ac:dyDescent="0.2">
      <c r="B85" s="80">
        <v>41487</v>
      </c>
      <c r="C85" s="81">
        <v>3.2123774899999999E-2</v>
      </c>
      <c r="D85" s="82">
        <v>2.9626140299999999E-2</v>
      </c>
      <c r="E85" s="83">
        <v>2.7683482700000001E-2</v>
      </c>
    </row>
    <row r="86" spans="2:5" x14ac:dyDescent="0.2">
      <c r="B86" s="80">
        <v>41518</v>
      </c>
      <c r="C86" s="81">
        <v>3.0176830299999999E-2</v>
      </c>
      <c r="D86" s="82">
        <v>2.8188055100000001E-2</v>
      </c>
      <c r="E86" s="83">
        <v>2.6093924000000001E-2</v>
      </c>
    </row>
    <row r="87" spans="2:5" x14ac:dyDescent="0.2">
      <c r="B87" s="80">
        <v>41548</v>
      </c>
      <c r="C87" s="81">
        <v>3.4408741999999999E-2</v>
      </c>
      <c r="D87" s="82">
        <v>3.0789579300000001E-2</v>
      </c>
      <c r="E87" s="83">
        <v>2.7799436699999999E-2</v>
      </c>
    </row>
    <row r="88" spans="2:5" x14ac:dyDescent="0.2">
      <c r="B88" s="80">
        <v>41579</v>
      </c>
      <c r="C88" s="81">
        <v>3.1671070000000003E-2</v>
      </c>
      <c r="D88" s="82">
        <v>2.9455607700000001E-2</v>
      </c>
      <c r="E88" s="83">
        <v>2.70579302E-2</v>
      </c>
    </row>
    <row r="89" spans="2:5" x14ac:dyDescent="0.2">
      <c r="B89" s="80">
        <v>41609</v>
      </c>
      <c r="C89" s="81">
        <v>3.3821795500000001E-2</v>
      </c>
      <c r="D89" s="82">
        <v>3.02338602E-2</v>
      </c>
      <c r="E89" s="83">
        <v>2.8438136199999998E-2</v>
      </c>
    </row>
    <row r="90" spans="2:5" x14ac:dyDescent="0.2">
      <c r="B90" s="80">
        <v>41640</v>
      </c>
      <c r="C90" s="81">
        <v>3.9108825999999999E-2</v>
      </c>
      <c r="D90" s="82">
        <v>3.40078563E-2</v>
      </c>
      <c r="E90" s="83">
        <v>3.1431328799999998E-2</v>
      </c>
    </row>
    <row r="91" spans="2:5" x14ac:dyDescent="0.2">
      <c r="B91" s="80">
        <v>41671</v>
      </c>
      <c r="C91" s="81">
        <v>3.5110624899999998E-2</v>
      </c>
      <c r="D91" s="82">
        <v>3.1220395799999998E-2</v>
      </c>
      <c r="E91" s="83">
        <v>2.9216405300000001E-2</v>
      </c>
    </row>
    <row r="92" spans="2:5" x14ac:dyDescent="0.2">
      <c r="B92" s="80">
        <v>41699</v>
      </c>
      <c r="C92" s="81">
        <v>3.6651583699999997E-2</v>
      </c>
      <c r="D92" s="82">
        <v>3.2926006200000003E-2</v>
      </c>
      <c r="E92" s="83">
        <v>3.0366965100000001E-2</v>
      </c>
    </row>
    <row r="93" spans="2:5" x14ac:dyDescent="0.2">
      <c r="B93" s="80">
        <v>41730</v>
      </c>
      <c r="C93" s="81">
        <v>3.41265823E-2</v>
      </c>
      <c r="D93" s="82">
        <v>3.3330896999999998E-2</v>
      </c>
      <c r="E93" s="83">
        <v>3.0235779500000001E-2</v>
      </c>
    </row>
    <row r="94" spans="2:5" x14ac:dyDescent="0.2">
      <c r="B94" s="80">
        <v>41760</v>
      </c>
      <c r="C94" s="81">
        <v>3.2905430100000001E-2</v>
      </c>
      <c r="D94" s="82">
        <v>3.1821317000000002E-2</v>
      </c>
      <c r="E94" s="83">
        <v>2.9211772099999998E-2</v>
      </c>
    </row>
    <row r="95" spans="2:5" x14ac:dyDescent="0.2">
      <c r="B95" s="80">
        <v>41791</v>
      </c>
      <c r="C95" s="81">
        <v>3.0613230299999999E-2</v>
      </c>
      <c r="D95" s="82">
        <v>2.8572483499999999E-2</v>
      </c>
      <c r="E95" s="83">
        <v>2.5967149700000001E-2</v>
      </c>
    </row>
    <row r="96" spans="2:5" x14ac:dyDescent="0.2">
      <c r="B96" s="80">
        <v>41821</v>
      </c>
      <c r="C96" s="81">
        <v>3.15161568E-2</v>
      </c>
      <c r="D96" s="82">
        <v>2.9015500600000001E-2</v>
      </c>
      <c r="E96" s="83">
        <v>2.6871952599999999E-2</v>
      </c>
    </row>
    <row r="97" spans="2:5" x14ac:dyDescent="0.2">
      <c r="B97" s="80">
        <v>41852</v>
      </c>
      <c r="C97" s="81">
        <v>3.0885912500000001E-2</v>
      </c>
      <c r="D97" s="82">
        <v>2.8419005800000001E-2</v>
      </c>
      <c r="E97" s="83">
        <v>2.6109965499999999E-2</v>
      </c>
    </row>
    <row r="98" spans="2:5" x14ac:dyDescent="0.2">
      <c r="B98" s="80">
        <v>41883</v>
      </c>
      <c r="C98" s="81">
        <v>3.08485792E-2</v>
      </c>
      <c r="D98" s="82">
        <v>2.86781524E-2</v>
      </c>
      <c r="E98" s="83">
        <v>2.56216729E-2</v>
      </c>
    </row>
    <row r="99" spans="2:5" x14ac:dyDescent="0.2">
      <c r="B99" s="80">
        <v>41913</v>
      </c>
      <c r="C99" s="81">
        <v>3.2607650100000003E-2</v>
      </c>
      <c r="D99" s="82">
        <v>3.0871608700000001E-2</v>
      </c>
      <c r="E99" s="83">
        <v>2.7774224600000001E-2</v>
      </c>
    </row>
    <row r="100" spans="2:5" x14ac:dyDescent="0.2">
      <c r="B100" s="80">
        <v>41944</v>
      </c>
      <c r="C100" s="81">
        <v>2.8738811999999999E-2</v>
      </c>
      <c r="D100" s="82">
        <v>2.7804202900000002E-2</v>
      </c>
      <c r="E100" s="83">
        <v>2.5249883800000001E-2</v>
      </c>
    </row>
    <row r="101" spans="2:5" x14ac:dyDescent="0.2">
      <c r="B101" s="80">
        <v>41974</v>
      </c>
      <c r="C101" s="81">
        <v>3.2918178499999999E-2</v>
      </c>
      <c r="D101" s="82">
        <v>3.1512754599999998E-2</v>
      </c>
      <c r="E101" s="83">
        <v>2.8781519299999999E-2</v>
      </c>
    </row>
    <row r="102" spans="2:5" x14ac:dyDescent="0.2">
      <c r="B102" s="80">
        <v>42005</v>
      </c>
      <c r="C102" s="81">
        <v>3.8840521000000003E-2</v>
      </c>
      <c r="D102" s="82">
        <v>3.56052403E-2</v>
      </c>
      <c r="E102" s="83">
        <v>3.31305156E-2</v>
      </c>
    </row>
    <row r="103" spans="2:5" x14ac:dyDescent="0.2">
      <c r="B103" s="80">
        <v>42036</v>
      </c>
      <c r="C103" s="81">
        <v>3.4282130799999998E-2</v>
      </c>
      <c r="D103" s="82">
        <v>3.3122413900000001E-2</v>
      </c>
      <c r="E103" s="83">
        <v>3.0270041500000001E-2</v>
      </c>
    </row>
    <row r="104" spans="2:5" x14ac:dyDescent="0.2">
      <c r="B104" s="80">
        <v>42064</v>
      </c>
      <c r="C104" s="81">
        <v>3.7878529799999998E-2</v>
      </c>
      <c r="D104" s="82">
        <v>3.4266300700000002E-2</v>
      </c>
      <c r="E104" s="83">
        <v>3.1335651800000003E-2</v>
      </c>
    </row>
    <row r="105" spans="2:5" x14ac:dyDescent="0.2">
      <c r="B105" s="80">
        <v>42095</v>
      </c>
      <c r="C105" s="81">
        <v>3.46092291E-2</v>
      </c>
      <c r="D105" s="82">
        <v>3.1994044700000002E-2</v>
      </c>
      <c r="E105" s="83">
        <v>2.9354609600000001E-2</v>
      </c>
    </row>
    <row r="106" spans="2:5" x14ac:dyDescent="0.2">
      <c r="B106" s="80">
        <v>42125</v>
      </c>
      <c r="C106" s="81">
        <v>3.0975481799999999E-2</v>
      </c>
      <c r="D106" s="82">
        <v>2.96732067E-2</v>
      </c>
      <c r="E106" s="83">
        <v>2.69057394E-2</v>
      </c>
    </row>
    <row r="107" spans="2:5" x14ac:dyDescent="0.2">
      <c r="B107" s="80">
        <v>42156</v>
      </c>
      <c r="C107" s="81">
        <v>2.9141397999999999E-2</v>
      </c>
      <c r="D107" s="82">
        <v>2.8333459599999999E-2</v>
      </c>
      <c r="E107" s="83">
        <v>2.5816097100000001E-2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3.76471507E-2</v>
      </c>
      <c r="D114" s="78">
        <v>3.1143282299999998E-2</v>
      </c>
      <c r="E114" s="79">
        <v>2.9193924400000001E-2</v>
      </c>
    </row>
    <row r="115" spans="2:5" x14ac:dyDescent="0.2">
      <c r="B115" s="80">
        <v>40756</v>
      </c>
      <c r="C115" s="81">
        <v>3.7388356900000003E-2</v>
      </c>
      <c r="D115" s="82">
        <v>3.1852076899999998E-2</v>
      </c>
      <c r="E115" s="83">
        <v>2.9661222000000001E-2</v>
      </c>
    </row>
    <row r="116" spans="2:5" x14ac:dyDescent="0.2">
      <c r="B116" s="80">
        <v>40787</v>
      </c>
      <c r="C116" s="81">
        <v>3.6953635499999998E-2</v>
      </c>
      <c r="D116" s="82">
        <v>3.1545130300000002E-2</v>
      </c>
      <c r="E116" s="83">
        <v>2.9247819299999998E-2</v>
      </c>
    </row>
    <row r="117" spans="2:5" x14ac:dyDescent="0.2">
      <c r="B117" s="80">
        <v>40817</v>
      </c>
      <c r="C117" s="81">
        <v>3.8295753799999999E-2</v>
      </c>
      <c r="D117" s="82">
        <v>3.2259517600000003E-2</v>
      </c>
      <c r="E117" s="83">
        <v>3.02621057E-2</v>
      </c>
    </row>
    <row r="118" spans="2:5" x14ac:dyDescent="0.2">
      <c r="B118" s="80">
        <v>40848</v>
      </c>
      <c r="C118" s="81">
        <v>3.89075454E-2</v>
      </c>
      <c r="D118" s="82">
        <v>3.1256709600000002E-2</v>
      </c>
      <c r="E118" s="83">
        <v>2.9576828199999999E-2</v>
      </c>
    </row>
    <row r="119" spans="2:5" x14ac:dyDescent="0.2">
      <c r="B119" s="80">
        <v>40878</v>
      </c>
      <c r="C119" s="81">
        <v>4.0241745299999999E-2</v>
      </c>
      <c r="D119" s="82">
        <v>3.28210601E-2</v>
      </c>
      <c r="E119" s="83">
        <v>3.1478842899999998E-2</v>
      </c>
    </row>
    <row r="120" spans="2:5" x14ac:dyDescent="0.2">
      <c r="B120" s="80">
        <v>40909</v>
      </c>
      <c r="C120" s="81">
        <v>4.1960800299999997E-2</v>
      </c>
      <c r="D120" s="82">
        <v>3.5158586499999998E-2</v>
      </c>
      <c r="E120" s="83">
        <v>3.34852161E-2</v>
      </c>
    </row>
    <row r="121" spans="2:5" x14ac:dyDescent="0.2">
      <c r="B121" s="80">
        <v>40940</v>
      </c>
      <c r="C121" s="81">
        <v>4.1750509900000003E-2</v>
      </c>
      <c r="D121" s="82">
        <v>3.36220728E-2</v>
      </c>
      <c r="E121" s="83">
        <v>3.1954644999999997E-2</v>
      </c>
    </row>
    <row r="122" spans="2:5" x14ac:dyDescent="0.2">
      <c r="B122" s="80">
        <v>40969</v>
      </c>
      <c r="C122" s="81">
        <v>4.5145297500000001E-2</v>
      </c>
      <c r="D122" s="82">
        <v>3.5674367700000001E-2</v>
      </c>
      <c r="E122" s="83">
        <v>3.3981527999999997E-2</v>
      </c>
    </row>
    <row r="123" spans="2:5" x14ac:dyDescent="0.2">
      <c r="B123" s="80">
        <v>41000</v>
      </c>
      <c r="C123" s="81">
        <v>3.8960172899999999E-2</v>
      </c>
      <c r="D123" s="82">
        <v>3.1601394099999999E-2</v>
      </c>
      <c r="E123" s="83">
        <v>3.00225977E-2</v>
      </c>
    </row>
    <row r="124" spans="2:5" x14ac:dyDescent="0.2">
      <c r="B124" s="80">
        <v>41030</v>
      </c>
      <c r="C124" s="81">
        <v>3.8495188100000001E-2</v>
      </c>
      <c r="D124" s="82">
        <v>3.2229157100000003E-2</v>
      </c>
      <c r="E124" s="83">
        <v>3.03659272E-2</v>
      </c>
    </row>
    <row r="125" spans="2:5" x14ac:dyDescent="0.2">
      <c r="B125" s="80">
        <v>41061</v>
      </c>
      <c r="C125" s="81">
        <v>3.6187898699999999E-2</v>
      </c>
      <c r="D125" s="82">
        <v>3.0376886200000001E-2</v>
      </c>
      <c r="E125" s="83">
        <v>2.8426802800000001E-2</v>
      </c>
    </row>
    <row r="126" spans="2:5" x14ac:dyDescent="0.2">
      <c r="B126" s="80">
        <v>41091</v>
      </c>
      <c r="C126" s="81">
        <v>3.5487697899999997E-2</v>
      </c>
      <c r="D126" s="82">
        <v>3.02824015E-2</v>
      </c>
      <c r="E126" s="83">
        <v>2.8466634000000001E-2</v>
      </c>
    </row>
    <row r="127" spans="2:5" x14ac:dyDescent="0.2">
      <c r="B127" s="80">
        <v>41122</v>
      </c>
      <c r="C127" s="81">
        <v>3.5908387600000001E-2</v>
      </c>
      <c r="D127" s="82">
        <v>3.1506831899999997E-2</v>
      </c>
      <c r="E127" s="83">
        <v>2.9168165100000001E-2</v>
      </c>
    </row>
    <row r="128" spans="2:5" x14ac:dyDescent="0.2">
      <c r="B128" s="80">
        <v>41153</v>
      </c>
      <c r="C128" s="81">
        <v>3.4413718699999998E-2</v>
      </c>
      <c r="D128" s="82">
        <v>2.91241881E-2</v>
      </c>
      <c r="E128" s="83">
        <v>2.75316782E-2</v>
      </c>
    </row>
    <row r="129" spans="2:5" x14ac:dyDescent="0.2">
      <c r="B129" s="80">
        <v>41183</v>
      </c>
      <c r="C129" s="81">
        <v>3.8436153299999998E-2</v>
      </c>
      <c r="D129" s="82">
        <v>3.16834483E-2</v>
      </c>
      <c r="E129" s="83">
        <v>3.03033698E-2</v>
      </c>
    </row>
    <row r="130" spans="2:5" x14ac:dyDescent="0.2">
      <c r="B130" s="80">
        <v>41214</v>
      </c>
      <c r="C130" s="81">
        <v>3.5743669399999997E-2</v>
      </c>
      <c r="D130" s="82">
        <v>3.0468064999999999E-2</v>
      </c>
      <c r="E130" s="83">
        <v>2.8940844899999998E-2</v>
      </c>
    </row>
    <row r="131" spans="2:5" x14ac:dyDescent="0.2">
      <c r="B131" s="80">
        <v>41244</v>
      </c>
      <c r="C131" s="81">
        <v>3.7759614099999998E-2</v>
      </c>
      <c r="D131" s="82">
        <v>3.1784641600000003E-2</v>
      </c>
      <c r="E131" s="83">
        <v>3.04597913E-2</v>
      </c>
    </row>
    <row r="132" spans="2:5" x14ac:dyDescent="0.2">
      <c r="B132" s="80">
        <v>41275</v>
      </c>
      <c r="C132" s="81">
        <v>4.4093872899999997E-2</v>
      </c>
      <c r="D132" s="82">
        <v>3.7810306299999999E-2</v>
      </c>
      <c r="E132" s="83">
        <v>3.6557647399999997E-2</v>
      </c>
    </row>
    <row r="133" spans="2:5" x14ac:dyDescent="0.2">
      <c r="B133" s="80">
        <v>41306</v>
      </c>
      <c r="C133" s="81">
        <v>3.8217783800000002E-2</v>
      </c>
      <c r="D133" s="82">
        <v>3.2825258400000001E-2</v>
      </c>
      <c r="E133" s="83">
        <v>3.1959971500000003E-2</v>
      </c>
    </row>
    <row r="134" spans="2:5" x14ac:dyDescent="0.2">
      <c r="B134" s="80">
        <v>41334</v>
      </c>
      <c r="C134" s="81">
        <v>4.2133071899999999E-2</v>
      </c>
      <c r="D134" s="82">
        <v>3.3798435699999997E-2</v>
      </c>
      <c r="E134" s="83">
        <v>3.3132133799999998E-2</v>
      </c>
    </row>
    <row r="135" spans="2:5" x14ac:dyDescent="0.2">
      <c r="B135" s="80">
        <v>41365</v>
      </c>
      <c r="C135" s="81">
        <v>3.8488416599999999E-2</v>
      </c>
      <c r="D135" s="82">
        <v>3.2569792399999999E-2</v>
      </c>
      <c r="E135" s="83">
        <v>3.1182285800000001E-2</v>
      </c>
    </row>
    <row r="136" spans="2:5" x14ac:dyDescent="0.2">
      <c r="B136" s="80">
        <v>41395</v>
      </c>
      <c r="C136" s="81">
        <v>3.6785041900000003E-2</v>
      </c>
      <c r="D136" s="82">
        <v>3.1480332E-2</v>
      </c>
      <c r="E136" s="83">
        <v>3.0093579200000001E-2</v>
      </c>
    </row>
    <row r="137" spans="2:5" x14ac:dyDescent="0.2">
      <c r="B137" s="80">
        <v>41426</v>
      </c>
      <c r="C137" s="81">
        <v>3.4143910399999998E-2</v>
      </c>
      <c r="D137" s="82">
        <v>2.8886748199999999E-2</v>
      </c>
      <c r="E137" s="83">
        <v>2.6912456000000001E-2</v>
      </c>
    </row>
    <row r="138" spans="2:5" x14ac:dyDescent="0.2">
      <c r="B138" s="80">
        <v>41456</v>
      </c>
      <c r="C138" s="81">
        <v>3.4784914299999997E-2</v>
      </c>
      <c r="D138" s="82">
        <v>3.0114258000000001E-2</v>
      </c>
      <c r="E138" s="83">
        <v>2.7878732900000001E-2</v>
      </c>
    </row>
    <row r="139" spans="2:5" x14ac:dyDescent="0.2">
      <c r="B139" s="80">
        <v>41487</v>
      </c>
      <c r="C139" s="81">
        <v>3.5168215000000003E-2</v>
      </c>
      <c r="D139" s="82">
        <v>3.0299449900000001E-2</v>
      </c>
      <c r="E139" s="83">
        <v>2.8203041599999999E-2</v>
      </c>
    </row>
    <row r="140" spans="2:5" x14ac:dyDescent="0.2">
      <c r="B140" s="80">
        <v>41518</v>
      </c>
      <c r="C140" s="81">
        <v>3.3564415799999997E-2</v>
      </c>
      <c r="D140" s="82">
        <v>2.8491802100000001E-2</v>
      </c>
      <c r="E140" s="83">
        <v>2.71008256E-2</v>
      </c>
    </row>
    <row r="141" spans="2:5" x14ac:dyDescent="0.2">
      <c r="B141" s="80">
        <v>41548</v>
      </c>
      <c r="C141" s="81">
        <v>3.6118149799999999E-2</v>
      </c>
      <c r="D141" s="82">
        <v>3.0434658199999999E-2</v>
      </c>
      <c r="E141" s="83">
        <v>2.8833028699999999E-2</v>
      </c>
    </row>
    <row r="142" spans="2:5" x14ac:dyDescent="0.2">
      <c r="B142" s="80">
        <v>41579</v>
      </c>
      <c r="C142" s="81">
        <v>3.3430754200000003E-2</v>
      </c>
      <c r="D142" s="82">
        <v>2.9648899900000001E-2</v>
      </c>
      <c r="E142" s="83">
        <v>2.7780875300000001E-2</v>
      </c>
    </row>
    <row r="143" spans="2:5" x14ac:dyDescent="0.2">
      <c r="B143" s="80">
        <v>41609</v>
      </c>
      <c r="C143" s="81">
        <v>3.5033716399999998E-2</v>
      </c>
      <c r="D143" s="82">
        <v>3.02336133E-2</v>
      </c>
      <c r="E143" s="83">
        <v>2.9420845800000001E-2</v>
      </c>
    </row>
    <row r="144" spans="2:5" x14ac:dyDescent="0.2">
      <c r="B144" s="80">
        <v>41640</v>
      </c>
      <c r="C144" s="81">
        <v>4.0175445499999997E-2</v>
      </c>
      <c r="D144" s="82">
        <v>3.4542976199999999E-2</v>
      </c>
      <c r="E144" s="83">
        <v>3.29557615E-2</v>
      </c>
    </row>
    <row r="145" spans="2:5" x14ac:dyDescent="0.2">
      <c r="B145" s="80">
        <v>41671</v>
      </c>
      <c r="C145" s="81">
        <v>3.6520190000000001E-2</v>
      </c>
      <c r="D145" s="82">
        <v>3.1645470000000002E-2</v>
      </c>
      <c r="E145" s="83">
        <v>3.0477958100000001E-2</v>
      </c>
    </row>
    <row r="146" spans="2:5" x14ac:dyDescent="0.2">
      <c r="B146" s="80">
        <v>41699</v>
      </c>
      <c r="C146" s="81">
        <v>3.73245626E-2</v>
      </c>
      <c r="D146" s="82">
        <v>3.3239126299999998E-2</v>
      </c>
      <c r="E146" s="83">
        <v>3.1312425099999999E-2</v>
      </c>
    </row>
    <row r="147" spans="2:5" x14ac:dyDescent="0.2">
      <c r="B147" s="80">
        <v>41730</v>
      </c>
      <c r="C147" s="81">
        <v>3.6591243599999997E-2</v>
      </c>
      <c r="D147" s="82">
        <v>3.1972114199999999E-2</v>
      </c>
      <c r="E147" s="83">
        <v>3.0322596899999998E-2</v>
      </c>
    </row>
    <row r="148" spans="2:5" x14ac:dyDescent="0.2">
      <c r="B148" s="80">
        <v>41760</v>
      </c>
      <c r="C148" s="81">
        <v>3.62023619E-2</v>
      </c>
      <c r="D148" s="82">
        <v>3.1627222900000002E-2</v>
      </c>
      <c r="E148" s="83">
        <v>3.0077348699999999E-2</v>
      </c>
    </row>
    <row r="149" spans="2:5" x14ac:dyDescent="0.2">
      <c r="B149" s="80">
        <v>41791</v>
      </c>
      <c r="C149" s="81">
        <v>3.1990266000000003E-2</v>
      </c>
      <c r="D149" s="82">
        <v>2.9327873399999999E-2</v>
      </c>
      <c r="E149" s="83">
        <v>2.6678178800000001E-2</v>
      </c>
    </row>
    <row r="150" spans="2:5" x14ac:dyDescent="0.2">
      <c r="B150" s="80">
        <v>41821</v>
      </c>
      <c r="C150" s="81">
        <v>3.2990258000000001E-2</v>
      </c>
      <c r="D150" s="82">
        <v>3.03492429E-2</v>
      </c>
      <c r="E150" s="83">
        <v>2.7436947999999999E-2</v>
      </c>
    </row>
    <row r="151" spans="2:5" x14ac:dyDescent="0.2">
      <c r="B151" s="80">
        <v>41852</v>
      </c>
      <c r="C151" s="81">
        <v>3.3332916999999997E-2</v>
      </c>
      <c r="D151" s="82">
        <v>2.99694156E-2</v>
      </c>
      <c r="E151" s="83">
        <v>2.7161053399999999E-2</v>
      </c>
    </row>
    <row r="152" spans="2:5" x14ac:dyDescent="0.2">
      <c r="B152" s="80">
        <v>41883</v>
      </c>
      <c r="C152" s="81">
        <v>3.3290924499999999E-2</v>
      </c>
      <c r="D152" s="82">
        <v>2.96448058E-2</v>
      </c>
      <c r="E152" s="83">
        <v>2.7107556000000001E-2</v>
      </c>
    </row>
    <row r="153" spans="2:5" x14ac:dyDescent="0.2">
      <c r="B153" s="80">
        <v>41913</v>
      </c>
      <c r="C153" s="81">
        <v>3.4325792000000001E-2</v>
      </c>
      <c r="D153" s="82">
        <v>3.1653851599999998E-2</v>
      </c>
      <c r="E153" s="83">
        <v>2.8801046100000002E-2</v>
      </c>
    </row>
    <row r="154" spans="2:5" x14ac:dyDescent="0.2">
      <c r="B154" s="80">
        <v>41944</v>
      </c>
      <c r="C154" s="81">
        <v>3.1089196499999999E-2</v>
      </c>
      <c r="D154" s="82">
        <v>2.88286029E-2</v>
      </c>
      <c r="E154" s="83">
        <v>2.68647913E-2</v>
      </c>
    </row>
    <row r="155" spans="2:5" x14ac:dyDescent="0.2">
      <c r="B155" s="80">
        <v>41974</v>
      </c>
      <c r="C155" s="81">
        <v>3.7846643399999998E-2</v>
      </c>
      <c r="D155" s="82">
        <v>3.3434853700000003E-2</v>
      </c>
      <c r="E155" s="83">
        <v>3.1157423300000001E-2</v>
      </c>
    </row>
    <row r="156" spans="2:5" x14ac:dyDescent="0.2">
      <c r="B156" s="80">
        <v>42005</v>
      </c>
      <c r="C156" s="81">
        <v>4.0012137400000002E-2</v>
      </c>
      <c r="D156" s="82">
        <v>3.6344562300000001E-2</v>
      </c>
      <c r="E156" s="83">
        <v>3.5035252599999997E-2</v>
      </c>
    </row>
    <row r="157" spans="2:5" x14ac:dyDescent="0.2">
      <c r="B157" s="80">
        <v>42036</v>
      </c>
      <c r="C157" s="81">
        <v>3.4458369900000001E-2</v>
      </c>
      <c r="D157" s="82">
        <v>3.1303128899999998E-2</v>
      </c>
      <c r="E157" s="83">
        <v>2.9972079200000001E-2</v>
      </c>
    </row>
    <row r="158" spans="2:5" x14ac:dyDescent="0.2">
      <c r="B158" s="80">
        <v>42064</v>
      </c>
      <c r="C158" s="81">
        <v>3.6610577900000003E-2</v>
      </c>
      <c r="D158" s="82">
        <v>3.3597257899999997E-2</v>
      </c>
      <c r="E158" s="83">
        <v>3.1397374800000002E-2</v>
      </c>
    </row>
    <row r="159" spans="2:5" x14ac:dyDescent="0.2">
      <c r="B159" s="80">
        <v>42095</v>
      </c>
      <c r="C159" s="81">
        <v>3.5687442999999999E-2</v>
      </c>
      <c r="D159" s="82">
        <v>3.25673145E-2</v>
      </c>
      <c r="E159" s="83">
        <v>3.0030309099999999E-2</v>
      </c>
    </row>
    <row r="160" spans="2:5" x14ac:dyDescent="0.2">
      <c r="B160" s="80">
        <v>42125</v>
      </c>
      <c r="C160" s="81">
        <v>3.23720069E-2</v>
      </c>
      <c r="D160" s="82">
        <v>3.0314260199999998E-2</v>
      </c>
      <c r="E160" s="83">
        <v>2.7920617700000001E-2</v>
      </c>
    </row>
    <row r="161" spans="2:5" x14ac:dyDescent="0.2">
      <c r="B161" s="80">
        <v>42156</v>
      </c>
      <c r="C161" s="81">
        <v>3.0969439200000001E-2</v>
      </c>
      <c r="D161" s="82">
        <v>2.9017717700000001E-2</v>
      </c>
      <c r="E161" s="83">
        <v>2.6570354899999999E-2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2.6940625100000001E-2</v>
      </c>
      <c r="D168" s="78">
        <v>2.6158396800000001E-2</v>
      </c>
      <c r="E168" s="79">
        <v>2.4863970799999999E-2</v>
      </c>
    </row>
    <row r="169" spans="2:5" x14ac:dyDescent="0.2">
      <c r="B169" s="80">
        <v>40756</v>
      </c>
      <c r="C169" s="81">
        <v>2.8363669899999999E-2</v>
      </c>
      <c r="D169" s="82">
        <v>2.72266325E-2</v>
      </c>
      <c r="E169" s="83">
        <v>2.6159169699999998E-2</v>
      </c>
    </row>
    <row r="170" spans="2:5" x14ac:dyDescent="0.2">
      <c r="B170" s="80">
        <v>40787</v>
      </c>
      <c r="C170" s="81">
        <v>2.8014775799999999E-2</v>
      </c>
      <c r="D170" s="82">
        <v>2.6796442199999999E-2</v>
      </c>
      <c r="E170" s="83">
        <v>2.5469188699999999E-2</v>
      </c>
    </row>
    <row r="171" spans="2:5" x14ac:dyDescent="0.2">
      <c r="B171" s="80">
        <v>40817</v>
      </c>
      <c r="C171" s="81">
        <v>2.80563219E-2</v>
      </c>
      <c r="D171" s="82">
        <v>2.62478394E-2</v>
      </c>
      <c r="E171" s="83">
        <v>2.6219975999999999E-2</v>
      </c>
    </row>
    <row r="172" spans="2:5" x14ac:dyDescent="0.2">
      <c r="B172" s="80">
        <v>40848</v>
      </c>
      <c r="C172" s="81">
        <v>2.6724625599999999E-2</v>
      </c>
      <c r="D172" s="82">
        <v>2.5824212999999999E-2</v>
      </c>
      <c r="E172" s="83">
        <v>2.5314500199999999E-2</v>
      </c>
    </row>
    <row r="173" spans="2:5" x14ac:dyDescent="0.2">
      <c r="B173" s="80">
        <v>40878</v>
      </c>
      <c r="C173" s="81">
        <v>2.7732765600000001E-2</v>
      </c>
      <c r="D173" s="82">
        <v>2.76828028E-2</v>
      </c>
      <c r="E173" s="83">
        <v>2.69997147E-2</v>
      </c>
    </row>
    <row r="174" spans="2:5" x14ac:dyDescent="0.2">
      <c r="B174" s="80">
        <v>40909</v>
      </c>
      <c r="C174" s="81">
        <v>3.0442382E-2</v>
      </c>
      <c r="D174" s="82">
        <v>2.9718099500000001E-2</v>
      </c>
      <c r="E174" s="83">
        <v>2.9269964799999999E-2</v>
      </c>
    </row>
    <row r="175" spans="2:5" x14ac:dyDescent="0.2">
      <c r="B175" s="80">
        <v>40940</v>
      </c>
      <c r="C175" s="81">
        <v>2.8414313300000001E-2</v>
      </c>
      <c r="D175" s="82">
        <v>2.8279240099999998E-2</v>
      </c>
      <c r="E175" s="83">
        <v>2.78909042E-2</v>
      </c>
    </row>
    <row r="176" spans="2:5" x14ac:dyDescent="0.2">
      <c r="B176" s="80">
        <v>40969</v>
      </c>
      <c r="C176" s="81">
        <v>2.8822779999999999E-2</v>
      </c>
      <c r="D176" s="82">
        <v>2.89073239E-2</v>
      </c>
      <c r="E176" s="83">
        <v>2.8887809399999999E-2</v>
      </c>
    </row>
    <row r="177" spans="2:5" x14ac:dyDescent="0.2">
      <c r="B177" s="80">
        <v>41000</v>
      </c>
      <c r="C177" s="81">
        <v>2.71368216E-2</v>
      </c>
      <c r="D177" s="82">
        <v>2.6690762400000002E-2</v>
      </c>
      <c r="E177" s="83">
        <v>2.5796494999999999E-2</v>
      </c>
    </row>
    <row r="178" spans="2:5" x14ac:dyDescent="0.2">
      <c r="B178" s="80">
        <v>41030</v>
      </c>
      <c r="C178" s="81">
        <v>2.7843570299999999E-2</v>
      </c>
      <c r="D178" s="82">
        <v>2.68968794E-2</v>
      </c>
      <c r="E178" s="83">
        <v>2.6438209099999999E-2</v>
      </c>
    </row>
    <row r="179" spans="2:5" x14ac:dyDescent="0.2">
      <c r="B179" s="80">
        <v>41061</v>
      </c>
      <c r="C179" s="81">
        <v>2.67454411E-2</v>
      </c>
      <c r="D179" s="82">
        <v>2.59927049E-2</v>
      </c>
      <c r="E179" s="83">
        <v>2.5154322199999999E-2</v>
      </c>
    </row>
    <row r="180" spans="2:5" x14ac:dyDescent="0.2">
      <c r="B180" s="80">
        <v>41091</v>
      </c>
      <c r="C180" s="81">
        <v>2.7256196900000002E-2</v>
      </c>
      <c r="D180" s="82">
        <v>2.5869639E-2</v>
      </c>
      <c r="E180" s="83">
        <v>2.5324352099999999E-2</v>
      </c>
    </row>
    <row r="181" spans="2:5" x14ac:dyDescent="0.2">
      <c r="B181" s="80">
        <v>41122</v>
      </c>
      <c r="C181" s="81">
        <v>2.79922092E-2</v>
      </c>
      <c r="D181" s="82">
        <v>2.6753720599999999E-2</v>
      </c>
      <c r="E181" s="83">
        <v>2.58313337E-2</v>
      </c>
    </row>
    <row r="182" spans="2:5" x14ac:dyDescent="0.2">
      <c r="B182" s="80">
        <v>41153</v>
      </c>
      <c r="C182" s="81">
        <v>2.6000015200000001E-2</v>
      </c>
      <c r="D182" s="82">
        <v>2.45494832E-2</v>
      </c>
      <c r="E182" s="83">
        <v>2.4119060300000002E-2</v>
      </c>
    </row>
    <row r="183" spans="2:5" x14ac:dyDescent="0.2">
      <c r="B183" s="80">
        <v>41183</v>
      </c>
      <c r="C183" s="81">
        <v>2.74426701E-2</v>
      </c>
      <c r="D183" s="82">
        <v>2.69081327E-2</v>
      </c>
      <c r="E183" s="83">
        <v>2.66428794E-2</v>
      </c>
    </row>
    <row r="184" spans="2:5" x14ac:dyDescent="0.2">
      <c r="B184" s="80">
        <v>41214</v>
      </c>
      <c r="C184" s="81">
        <v>2.6388619200000001E-2</v>
      </c>
      <c r="D184" s="82">
        <v>2.6057189500000001E-2</v>
      </c>
      <c r="E184" s="83">
        <v>2.51554129E-2</v>
      </c>
    </row>
    <row r="185" spans="2:5" x14ac:dyDescent="0.2">
      <c r="B185" s="80">
        <v>41244</v>
      </c>
      <c r="C185" s="81">
        <v>2.7387010999999999E-2</v>
      </c>
      <c r="D185" s="82">
        <v>2.6762595300000001E-2</v>
      </c>
      <c r="E185" s="83">
        <v>2.6244301300000002E-2</v>
      </c>
    </row>
    <row r="186" spans="2:5" x14ac:dyDescent="0.2">
      <c r="B186" s="80">
        <v>41275</v>
      </c>
      <c r="C186" s="81">
        <v>3.1483898400000002E-2</v>
      </c>
      <c r="D186" s="82">
        <v>3.1591366099999997E-2</v>
      </c>
      <c r="E186" s="83">
        <v>3.1270544800000001E-2</v>
      </c>
    </row>
    <row r="187" spans="2:5" x14ac:dyDescent="0.2">
      <c r="B187" s="80">
        <v>41306</v>
      </c>
      <c r="C187" s="81">
        <v>2.7696810299999999E-2</v>
      </c>
      <c r="D187" s="82">
        <v>2.7070884E-2</v>
      </c>
      <c r="E187" s="83">
        <v>2.6839649899999998E-2</v>
      </c>
    </row>
    <row r="188" spans="2:5" x14ac:dyDescent="0.2">
      <c r="B188" s="80">
        <v>41334</v>
      </c>
      <c r="C188" s="81">
        <v>2.8617659600000001E-2</v>
      </c>
      <c r="D188" s="82">
        <v>2.8458597799999999E-2</v>
      </c>
      <c r="E188" s="83">
        <v>2.8009102000000001E-2</v>
      </c>
    </row>
    <row r="189" spans="2:5" x14ac:dyDescent="0.2">
      <c r="B189" s="80">
        <v>41365</v>
      </c>
      <c r="C189" s="81">
        <v>2.7645618699999999E-2</v>
      </c>
      <c r="D189" s="82">
        <v>2.7678160600000001E-2</v>
      </c>
      <c r="E189" s="83">
        <v>2.70366722E-2</v>
      </c>
    </row>
    <row r="190" spans="2:5" x14ac:dyDescent="0.2">
      <c r="B190" s="80">
        <v>41395</v>
      </c>
      <c r="C190" s="81">
        <v>2.71297855E-2</v>
      </c>
      <c r="D190" s="82">
        <v>2.6992979E-2</v>
      </c>
      <c r="E190" s="83">
        <v>2.6344335100000001E-2</v>
      </c>
    </row>
    <row r="191" spans="2:5" x14ac:dyDescent="0.2">
      <c r="B191" s="80">
        <v>41426</v>
      </c>
      <c r="C191" s="81">
        <v>2.4799590699999999E-2</v>
      </c>
      <c r="D191" s="82">
        <v>2.4466108699999999E-2</v>
      </c>
      <c r="E191" s="83">
        <v>2.3767976E-2</v>
      </c>
    </row>
    <row r="192" spans="2:5" x14ac:dyDescent="0.2">
      <c r="B192" s="80">
        <v>41456</v>
      </c>
      <c r="C192" s="81">
        <v>2.6327922100000001E-2</v>
      </c>
      <c r="D192" s="82">
        <v>2.5389700599999999E-2</v>
      </c>
      <c r="E192" s="83">
        <v>2.4827939800000001E-2</v>
      </c>
    </row>
    <row r="193" spans="2:5" x14ac:dyDescent="0.2">
      <c r="B193" s="80">
        <v>41487</v>
      </c>
      <c r="C193" s="81">
        <v>2.5819733500000001E-2</v>
      </c>
      <c r="D193" s="82">
        <v>2.5680954400000001E-2</v>
      </c>
      <c r="E193" s="83">
        <v>2.4953960800000001E-2</v>
      </c>
    </row>
    <row r="194" spans="2:5" x14ac:dyDescent="0.2">
      <c r="B194" s="80">
        <v>41518</v>
      </c>
      <c r="C194" s="81">
        <v>2.4136275799999999E-2</v>
      </c>
      <c r="D194" s="82">
        <v>2.4129335299999999E-2</v>
      </c>
      <c r="E194" s="83">
        <v>2.3713047300000002E-2</v>
      </c>
    </row>
    <row r="195" spans="2:5" x14ac:dyDescent="0.2">
      <c r="B195" s="80">
        <v>41548</v>
      </c>
      <c r="C195" s="81">
        <v>2.6343719599999999E-2</v>
      </c>
      <c r="D195" s="82">
        <v>2.5670668099999999E-2</v>
      </c>
      <c r="E195" s="83">
        <v>2.5153701800000001E-2</v>
      </c>
    </row>
    <row r="196" spans="2:5" x14ac:dyDescent="0.2">
      <c r="B196" s="80">
        <v>41579</v>
      </c>
      <c r="C196" s="81">
        <v>2.5120553699999999E-2</v>
      </c>
      <c r="D196" s="82">
        <v>2.4465305900000001E-2</v>
      </c>
      <c r="E196" s="83">
        <v>2.3634700599999999E-2</v>
      </c>
    </row>
    <row r="197" spans="2:5" x14ac:dyDescent="0.2">
      <c r="B197" s="80">
        <v>41609</v>
      </c>
      <c r="C197" s="81">
        <v>2.57972562E-2</v>
      </c>
      <c r="D197" s="82">
        <v>2.6032244199999999E-2</v>
      </c>
      <c r="E197" s="83">
        <v>2.5340200699999999E-2</v>
      </c>
    </row>
    <row r="198" spans="2:5" x14ac:dyDescent="0.2">
      <c r="B198" s="80">
        <v>41640</v>
      </c>
      <c r="C198" s="81">
        <v>2.8776531000000001E-2</v>
      </c>
      <c r="D198" s="82">
        <v>2.93438338E-2</v>
      </c>
      <c r="E198" s="83">
        <v>2.9304827499999998E-2</v>
      </c>
    </row>
    <row r="199" spans="2:5" x14ac:dyDescent="0.2">
      <c r="B199" s="80">
        <v>41671</v>
      </c>
      <c r="C199" s="81">
        <v>2.67467529E-2</v>
      </c>
      <c r="D199" s="82">
        <v>2.6824857399999999E-2</v>
      </c>
      <c r="E199" s="83">
        <v>2.6168995E-2</v>
      </c>
    </row>
    <row r="200" spans="2:5" x14ac:dyDescent="0.2">
      <c r="B200" s="80">
        <v>41699</v>
      </c>
      <c r="C200" s="81">
        <v>2.7856073700000001E-2</v>
      </c>
      <c r="D200" s="82">
        <v>2.7638010099999999E-2</v>
      </c>
      <c r="E200" s="83">
        <v>2.6842022399999999E-2</v>
      </c>
    </row>
    <row r="201" spans="2:5" x14ac:dyDescent="0.2">
      <c r="B201" s="80">
        <v>41730</v>
      </c>
      <c r="C201" s="81">
        <v>2.7069857499999999E-2</v>
      </c>
      <c r="D201" s="82">
        <v>2.6801826000000001E-2</v>
      </c>
      <c r="E201" s="83">
        <v>2.6268965599999999E-2</v>
      </c>
    </row>
    <row r="202" spans="2:5" x14ac:dyDescent="0.2">
      <c r="B202" s="80">
        <v>41760</v>
      </c>
      <c r="C202" s="81">
        <v>2.6700892800000001E-2</v>
      </c>
      <c r="D202" s="82">
        <v>2.6339837500000001E-2</v>
      </c>
      <c r="E202" s="83">
        <v>2.5555723799999999E-2</v>
      </c>
    </row>
    <row r="203" spans="2:5" x14ac:dyDescent="0.2">
      <c r="B203" s="80">
        <v>41791</v>
      </c>
      <c r="C203" s="81">
        <v>2.50666706E-2</v>
      </c>
      <c r="D203" s="82">
        <v>2.4605726599999999E-2</v>
      </c>
      <c r="E203" s="83">
        <v>2.3622434099999999E-2</v>
      </c>
    </row>
    <row r="204" spans="2:5" x14ac:dyDescent="0.2">
      <c r="B204" s="80">
        <v>41821</v>
      </c>
      <c r="C204" s="81">
        <v>2.6104897700000001E-2</v>
      </c>
      <c r="D204" s="82">
        <v>2.4939332599999999E-2</v>
      </c>
      <c r="E204" s="83">
        <v>2.4496171300000001E-2</v>
      </c>
    </row>
    <row r="205" spans="2:5" x14ac:dyDescent="0.2">
      <c r="B205" s="80">
        <v>41852</v>
      </c>
      <c r="C205" s="81">
        <v>2.6227688900000001E-2</v>
      </c>
      <c r="D205" s="82">
        <v>2.4381842500000001E-2</v>
      </c>
      <c r="E205" s="83">
        <v>2.3504562999999999E-2</v>
      </c>
    </row>
    <row r="206" spans="2:5" x14ac:dyDescent="0.2">
      <c r="B206" s="80">
        <v>41883</v>
      </c>
      <c r="C206" s="81">
        <v>2.5320773000000001E-2</v>
      </c>
      <c r="D206" s="82">
        <v>2.4157426199999998E-2</v>
      </c>
      <c r="E206" s="83">
        <v>2.38578022E-2</v>
      </c>
    </row>
    <row r="207" spans="2:5" x14ac:dyDescent="0.2">
      <c r="B207" s="80">
        <v>41913</v>
      </c>
      <c r="C207" s="81">
        <v>2.6573785499999999E-2</v>
      </c>
      <c r="D207" s="82">
        <v>2.5553627400000001E-2</v>
      </c>
      <c r="E207" s="83">
        <v>2.49676551E-2</v>
      </c>
    </row>
    <row r="208" spans="2:5" x14ac:dyDescent="0.2">
      <c r="B208" s="80">
        <v>41944</v>
      </c>
      <c r="C208" s="81">
        <v>2.4030706700000001E-2</v>
      </c>
      <c r="D208" s="82">
        <v>2.3314184500000001E-2</v>
      </c>
      <c r="E208" s="83">
        <v>2.2605148500000002E-2</v>
      </c>
    </row>
    <row r="209" spans="2:5" x14ac:dyDescent="0.2">
      <c r="B209" s="80">
        <v>41974</v>
      </c>
      <c r="C209" s="81">
        <v>2.73380703E-2</v>
      </c>
      <c r="D209" s="82">
        <v>2.69521707E-2</v>
      </c>
      <c r="E209" s="83">
        <v>2.6621202100000001E-2</v>
      </c>
    </row>
    <row r="210" spans="2:5" x14ac:dyDescent="0.2">
      <c r="B210" s="80">
        <v>42005</v>
      </c>
      <c r="C210" s="81">
        <v>2.9448687899999999E-2</v>
      </c>
      <c r="D210" s="82">
        <v>2.9920200099999999E-2</v>
      </c>
      <c r="E210" s="83">
        <v>2.9950001399999999E-2</v>
      </c>
    </row>
    <row r="211" spans="2:5" x14ac:dyDescent="0.2">
      <c r="B211" s="80">
        <v>42036</v>
      </c>
      <c r="C211" s="81">
        <v>2.68750868E-2</v>
      </c>
      <c r="D211" s="82">
        <v>2.65409606E-2</v>
      </c>
      <c r="E211" s="83">
        <v>2.6604881E-2</v>
      </c>
    </row>
    <row r="212" spans="2:5" x14ac:dyDescent="0.2">
      <c r="B212" s="80">
        <v>42064</v>
      </c>
      <c r="C212" s="81">
        <v>2.78550485E-2</v>
      </c>
      <c r="D212" s="82">
        <v>2.7671331899999999E-2</v>
      </c>
      <c r="E212" s="83">
        <v>2.76413371E-2</v>
      </c>
    </row>
    <row r="213" spans="2:5" x14ac:dyDescent="0.2">
      <c r="B213" s="80">
        <v>42095</v>
      </c>
      <c r="C213" s="81">
        <v>2.5982695600000001E-2</v>
      </c>
      <c r="D213" s="82">
        <v>2.5832100600000001E-2</v>
      </c>
      <c r="E213" s="83">
        <v>2.5612384200000001E-2</v>
      </c>
    </row>
    <row r="214" spans="2:5" x14ac:dyDescent="0.2">
      <c r="B214" s="80">
        <v>42125</v>
      </c>
      <c r="C214" s="81">
        <v>2.5868965800000001E-2</v>
      </c>
      <c r="D214" s="82">
        <v>2.44862582E-2</v>
      </c>
      <c r="E214" s="83">
        <v>2.4406653800000001E-2</v>
      </c>
    </row>
    <row r="215" spans="2:5" x14ac:dyDescent="0.2">
      <c r="B215" s="80">
        <v>42156</v>
      </c>
      <c r="C215" s="81">
        <v>2.5266855800000002E-2</v>
      </c>
      <c r="D215" s="82">
        <v>2.4060383300000002E-2</v>
      </c>
      <c r="E215" s="83">
        <v>2.3645776399999999E-2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Lrxpj9gq/oKAFVn7Impq3v/FbentUx9GvShFdfxgMvSQZpe+M/pBzpSBYnx1QqxxlACK/Wjm66GaCYYmqZbwHQ==" saltValue="84w/2Lu110dQWFy8XA70i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4" width="13" style="123" customWidth="1"/>
    <col min="5" max="5" width="15.28515625" style="123" customWidth="1"/>
    <col min="6" max="16384" width="9.140625" style="33"/>
  </cols>
  <sheetData>
    <row r="2" spans="2:5" ht="15" x14ac:dyDescent="0.2">
      <c r="B2" s="71" t="s">
        <v>984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7" t="s">
        <v>5</v>
      </c>
      <c r="D4" s="148"/>
      <c r="E4" s="149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124">
        <v>7.4852772466999999</v>
      </c>
      <c r="D6" s="125">
        <v>7.5859741267</v>
      </c>
      <c r="E6" s="126">
        <v>6.6653744924999998</v>
      </c>
    </row>
    <row r="7" spans="2:5" x14ac:dyDescent="0.2">
      <c r="B7" s="80">
        <v>40756</v>
      </c>
      <c r="C7" s="127">
        <v>7.4838382558000003</v>
      </c>
      <c r="D7" s="128">
        <v>7.3830188355999997</v>
      </c>
      <c r="E7" s="129">
        <v>6.5684390603000002</v>
      </c>
    </row>
    <row r="8" spans="2:5" x14ac:dyDescent="0.2">
      <c r="B8" s="80">
        <v>40787</v>
      </c>
      <c r="C8" s="127">
        <v>7.3076425707999997</v>
      </c>
      <c r="D8" s="128">
        <v>7.3673766069999997</v>
      </c>
      <c r="E8" s="129">
        <v>6.5790041527999996</v>
      </c>
    </row>
    <row r="9" spans="2:5" x14ac:dyDescent="0.2">
      <c r="B9" s="80">
        <v>40817</v>
      </c>
      <c r="C9" s="127">
        <v>7.4156445557000001</v>
      </c>
      <c r="D9" s="128">
        <v>7.5441760137999996</v>
      </c>
      <c r="E9" s="129">
        <v>6.7265676142000004</v>
      </c>
    </row>
    <row r="10" spans="2:5" x14ac:dyDescent="0.2">
      <c r="B10" s="80">
        <v>40848</v>
      </c>
      <c r="C10" s="127">
        <v>7.4125278468999998</v>
      </c>
      <c r="D10" s="128">
        <v>7.4146564517</v>
      </c>
      <c r="E10" s="129">
        <v>6.6630930793000003</v>
      </c>
    </row>
    <row r="11" spans="2:5" x14ac:dyDescent="0.2">
      <c r="B11" s="80">
        <v>40878</v>
      </c>
      <c r="C11" s="127">
        <v>7.3959816887000001</v>
      </c>
      <c r="D11" s="128">
        <v>7.5386188400999998</v>
      </c>
      <c r="E11" s="129">
        <v>6.7437282602000002</v>
      </c>
    </row>
    <row r="12" spans="2:5" x14ac:dyDescent="0.2">
      <c r="B12" s="80">
        <v>40909</v>
      </c>
      <c r="C12" s="127">
        <v>7.7330580519999996</v>
      </c>
      <c r="D12" s="128">
        <v>7.7481508816</v>
      </c>
      <c r="E12" s="129">
        <v>6.8630882353000002</v>
      </c>
    </row>
    <row r="13" spans="2:5" x14ac:dyDescent="0.2">
      <c r="B13" s="80">
        <v>40940</v>
      </c>
      <c r="C13" s="127">
        <v>7.3778644564000002</v>
      </c>
      <c r="D13" s="128">
        <v>7.4406984441999997</v>
      </c>
      <c r="E13" s="129">
        <v>6.6507869156000003</v>
      </c>
    </row>
    <row r="14" spans="2:5" x14ac:dyDescent="0.2">
      <c r="B14" s="80">
        <v>40969</v>
      </c>
      <c r="C14" s="127">
        <v>7.5882631329999999</v>
      </c>
      <c r="D14" s="128">
        <v>7.6137268533000002</v>
      </c>
      <c r="E14" s="129">
        <v>6.7536916503000004</v>
      </c>
    </row>
    <row r="15" spans="2:5" x14ac:dyDescent="0.2">
      <c r="B15" s="80">
        <v>41000</v>
      </c>
      <c r="C15" s="127">
        <v>7.3706168416000004</v>
      </c>
      <c r="D15" s="128">
        <v>7.4820294187999998</v>
      </c>
      <c r="E15" s="129">
        <v>6.6776674018</v>
      </c>
    </row>
    <row r="16" spans="2:5" x14ac:dyDescent="0.2">
      <c r="B16" s="80">
        <v>41030</v>
      </c>
      <c r="C16" s="127">
        <v>7.3968701898000004</v>
      </c>
      <c r="D16" s="128">
        <v>7.4984266299</v>
      </c>
      <c r="E16" s="129">
        <v>6.6152657303</v>
      </c>
    </row>
    <row r="17" spans="2:5" x14ac:dyDescent="0.2">
      <c r="B17" s="80">
        <v>41061</v>
      </c>
      <c r="C17" s="127">
        <v>7.3185852431000002</v>
      </c>
      <c r="D17" s="128">
        <v>7.4253723423000002</v>
      </c>
      <c r="E17" s="129">
        <v>6.6221957922000003</v>
      </c>
    </row>
    <row r="18" spans="2:5" x14ac:dyDescent="0.2">
      <c r="B18" s="80">
        <v>41091</v>
      </c>
      <c r="C18" s="127">
        <v>7.4707129605000002</v>
      </c>
      <c r="D18" s="128">
        <v>7.5474197553</v>
      </c>
      <c r="E18" s="129">
        <v>6.6268770001000004</v>
      </c>
    </row>
    <row r="19" spans="2:5" x14ac:dyDescent="0.2">
      <c r="B19" s="80">
        <v>41122</v>
      </c>
      <c r="C19" s="127">
        <v>7.4431352458999998</v>
      </c>
      <c r="D19" s="128">
        <v>7.4803183665999997</v>
      </c>
      <c r="E19" s="129">
        <v>6.6300743509000002</v>
      </c>
    </row>
    <row r="20" spans="2:5" x14ac:dyDescent="0.2">
      <c r="B20" s="80">
        <v>41153</v>
      </c>
      <c r="C20" s="127">
        <v>7.6807856761000002</v>
      </c>
      <c r="D20" s="128">
        <v>7.5400990370000001</v>
      </c>
      <c r="E20" s="129">
        <v>6.7803367849000002</v>
      </c>
    </row>
    <row r="21" spans="2:5" x14ac:dyDescent="0.2">
      <c r="B21" s="80">
        <v>41183</v>
      </c>
      <c r="C21" s="127">
        <v>7.573527565</v>
      </c>
      <c r="D21" s="128">
        <v>7.4498828878000003</v>
      </c>
      <c r="E21" s="129">
        <v>6.6410752647000004</v>
      </c>
    </row>
    <row r="22" spans="2:5" x14ac:dyDescent="0.2">
      <c r="B22" s="80">
        <v>41214</v>
      </c>
      <c r="C22" s="127">
        <v>7.4124483470999998</v>
      </c>
      <c r="D22" s="128">
        <v>7.2846616148000001</v>
      </c>
      <c r="E22" s="129">
        <v>6.5908083168999996</v>
      </c>
    </row>
    <row r="23" spans="2:5" x14ac:dyDescent="0.2">
      <c r="B23" s="80">
        <v>41244</v>
      </c>
      <c r="C23" s="127">
        <v>7.6298767966999996</v>
      </c>
      <c r="D23" s="128">
        <v>7.5073966518999997</v>
      </c>
      <c r="E23" s="129">
        <v>6.7598802972999996</v>
      </c>
    </row>
    <row r="24" spans="2:5" x14ac:dyDescent="0.2">
      <c r="B24" s="80">
        <v>41275</v>
      </c>
      <c r="C24" s="127">
        <v>7.704823448</v>
      </c>
      <c r="D24" s="128">
        <v>7.5996755560000002</v>
      </c>
      <c r="E24" s="129">
        <v>6.8090703260999996</v>
      </c>
    </row>
    <row r="25" spans="2:5" x14ac:dyDescent="0.2">
      <c r="B25" s="80">
        <v>41306</v>
      </c>
      <c r="C25" s="127">
        <v>7.5296371997999998</v>
      </c>
      <c r="D25" s="128">
        <v>7.4077154308999997</v>
      </c>
      <c r="E25" s="129">
        <v>6.6126782274</v>
      </c>
    </row>
    <row r="26" spans="2:5" x14ac:dyDescent="0.2">
      <c r="B26" s="80">
        <v>41334</v>
      </c>
      <c r="C26" s="127">
        <v>7.5815941665000004</v>
      </c>
      <c r="D26" s="128">
        <v>7.6731089802000003</v>
      </c>
      <c r="E26" s="129">
        <v>6.8155438083000002</v>
      </c>
    </row>
    <row r="27" spans="2:5" x14ac:dyDescent="0.2">
      <c r="B27" s="80">
        <v>41365</v>
      </c>
      <c r="C27" s="127">
        <v>7.3728338430000004</v>
      </c>
      <c r="D27" s="128">
        <v>7.3512930663000002</v>
      </c>
      <c r="E27" s="129">
        <v>6.6239373516000004</v>
      </c>
    </row>
    <row r="28" spans="2:5" x14ac:dyDescent="0.2">
      <c r="B28" s="80">
        <v>41395</v>
      </c>
      <c r="C28" s="127">
        <v>7.4223419263999997</v>
      </c>
      <c r="D28" s="128">
        <v>7.4339399422000003</v>
      </c>
      <c r="E28" s="129">
        <v>6.6567286172999998</v>
      </c>
    </row>
    <row r="29" spans="2:5" x14ac:dyDescent="0.2">
      <c r="B29" s="80">
        <v>41426</v>
      </c>
      <c r="C29" s="127">
        <v>7.4870424793000003</v>
      </c>
      <c r="D29" s="128">
        <v>7.4510592407000003</v>
      </c>
      <c r="E29" s="129">
        <v>6.7328881809999999</v>
      </c>
    </row>
    <row r="30" spans="2:5" x14ac:dyDescent="0.2">
      <c r="B30" s="80">
        <v>41456</v>
      </c>
      <c r="C30" s="127">
        <v>7.3706451185999997</v>
      </c>
      <c r="D30" s="128">
        <v>7.4422466249000001</v>
      </c>
      <c r="E30" s="129">
        <v>6.6695695496000003</v>
      </c>
    </row>
    <row r="31" spans="2:5" x14ac:dyDescent="0.2">
      <c r="B31" s="80">
        <v>41487</v>
      </c>
      <c r="C31" s="127">
        <v>7.4245245378</v>
      </c>
      <c r="D31" s="128">
        <v>7.4356652368000002</v>
      </c>
      <c r="E31" s="129">
        <v>6.6706850515999996</v>
      </c>
    </row>
    <row r="32" spans="2:5" x14ac:dyDescent="0.2">
      <c r="B32" s="80">
        <v>41518</v>
      </c>
      <c r="C32" s="127">
        <v>7.4869339171</v>
      </c>
      <c r="D32" s="128">
        <v>7.5135115235000001</v>
      </c>
      <c r="E32" s="129">
        <v>6.7602862993999997</v>
      </c>
    </row>
    <row r="33" spans="2:5" x14ac:dyDescent="0.2">
      <c r="B33" s="80">
        <v>41548</v>
      </c>
      <c r="C33" s="127">
        <v>7.4751544798999996</v>
      </c>
      <c r="D33" s="128">
        <v>7.4713048942000002</v>
      </c>
      <c r="E33" s="129">
        <v>6.6872795674000001</v>
      </c>
    </row>
    <row r="34" spans="2:5" x14ac:dyDescent="0.2">
      <c r="B34" s="80">
        <v>41579</v>
      </c>
      <c r="C34" s="127">
        <v>7.4474968624000004</v>
      </c>
      <c r="D34" s="128">
        <v>7.5516667898999996</v>
      </c>
      <c r="E34" s="129">
        <v>6.7235496995000004</v>
      </c>
    </row>
    <row r="35" spans="2:5" x14ac:dyDescent="0.2">
      <c r="B35" s="80">
        <v>41609</v>
      </c>
      <c r="C35" s="127">
        <v>7.5365146322000003</v>
      </c>
      <c r="D35" s="128">
        <v>7.664089497</v>
      </c>
      <c r="E35" s="129">
        <v>6.8356459760000003</v>
      </c>
    </row>
    <row r="36" spans="2:5" x14ac:dyDescent="0.2">
      <c r="B36" s="80">
        <v>41640</v>
      </c>
      <c r="C36" s="127">
        <v>7.5745210251000001</v>
      </c>
      <c r="D36" s="128">
        <v>7.6704486932</v>
      </c>
      <c r="E36" s="129">
        <v>6.8600902884000003</v>
      </c>
    </row>
    <row r="37" spans="2:5" x14ac:dyDescent="0.2">
      <c r="B37" s="80">
        <v>41671</v>
      </c>
      <c r="C37" s="127">
        <v>7.4642523051999996</v>
      </c>
      <c r="D37" s="128">
        <v>7.4818104001999997</v>
      </c>
      <c r="E37" s="129">
        <v>6.6722912605999998</v>
      </c>
    </row>
    <row r="38" spans="2:5" x14ac:dyDescent="0.2">
      <c r="B38" s="80">
        <v>41699</v>
      </c>
      <c r="C38" s="127">
        <v>7.5409413281999997</v>
      </c>
      <c r="D38" s="128">
        <v>7.6607918349000004</v>
      </c>
      <c r="E38" s="129">
        <v>6.7995574968000003</v>
      </c>
    </row>
    <row r="39" spans="2:5" x14ac:dyDescent="0.2">
      <c r="B39" s="80">
        <v>41730</v>
      </c>
      <c r="C39" s="127">
        <v>7.2970818871000001</v>
      </c>
      <c r="D39" s="128">
        <v>7.4412739513000004</v>
      </c>
      <c r="E39" s="129">
        <v>6.6530251164000003</v>
      </c>
    </row>
    <row r="40" spans="2:5" x14ac:dyDescent="0.2">
      <c r="B40" s="80">
        <v>41760</v>
      </c>
      <c r="C40" s="127">
        <v>7.3183525449999998</v>
      </c>
      <c r="D40" s="128">
        <v>7.5937581410000004</v>
      </c>
      <c r="E40" s="129">
        <v>6.7447998296999998</v>
      </c>
    </row>
    <row r="41" spans="2:5" x14ac:dyDescent="0.2">
      <c r="B41" s="80">
        <v>41791</v>
      </c>
      <c r="C41" s="127">
        <v>7.3771208907999997</v>
      </c>
      <c r="D41" s="128">
        <v>7.5337258231000002</v>
      </c>
      <c r="E41" s="129">
        <v>6.6755440603</v>
      </c>
    </row>
    <row r="42" spans="2:5" x14ac:dyDescent="0.2">
      <c r="B42" s="80">
        <v>41821</v>
      </c>
      <c r="C42" s="127">
        <v>7.3581931381999999</v>
      </c>
      <c r="D42" s="128">
        <v>7.5201213669999998</v>
      </c>
      <c r="E42" s="129">
        <v>6.7333043374999999</v>
      </c>
    </row>
    <row r="43" spans="2:5" x14ac:dyDescent="0.2">
      <c r="B43" s="80">
        <v>41852</v>
      </c>
      <c r="C43" s="127">
        <v>7.5719279375999999</v>
      </c>
      <c r="D43" s="128">
        <v>7.6207815757999997</v>
      </c>
      <c r="E43" s="129">
        <v>6.7992489596999999</v>
      </c>
    </row>
    <row r="44" spans="2:5" x14ac:dyDescent="0.2">
      <c r="B44" s="80">
        <v>41883</v>
      </c>
      <c r="C44" s="127">
        <v>7.4637543954999996</v>
      </c>
      <c r="D44" s="128">
        <v>7.5087499089999996</v>
      </c>
      <c r="E44" s="129">
        <v>6.7072724714999996</v>
      </c>
    </row>
    <row r="45" spans="2:5" x14ac:dyDescent="0.2">
      <c r="B45" s="80">
        <v>41913</v>
      </c>
      <c r="C45" s="127">
        <v>7.5050077041999996</v>
      </c>
      <c r="D45" s="128">
        <v>7.5619370954000003</v>
      </c>
      <c r="E45" s="129">
        <v>6.7238331043999997</v>
      </c>
    </row>
    <row r="46" spans="2:5" x14ac:dyDescent="0.2">
      <c r="B46" s="80">
        <v>41944</v>
      </c>
      <c r="C46" s="127">
        <v>7.5034886965999998</v>
      </c>
      <c r="D46" s="128">
        <v>7.6501576117000001</v>
      </c>
      <c r="E46" s="129">
        <v>6.7841623902999997</v>
      </c>
    </row>
    <row r="47" spans="2:5" x14ac:dyDescent="0.2">
      <c r="B47" s="80">
        <v>41974</v>
      </c>
      <c r="C47" s="127">
        <v>7.4817843866000002</v>
      </c>
      <c r="D47" s="128">
        <v>7.4936541556999998</v>
      </c>
      <c r="E47" s="129">
        <v>6.6781347112000002</v>
      </c>
    </row>
    <row r="48" spans="2:5" x14ac:dyDescent="0.2">
      <c r="B48" s="80">
        <v>42005</v>
      </c>
      <c r="C48" s="127">
        <v>7.6100988448000004</v>
      </c>
      <c r="D48" s="128">
        <v>7.6919187232999997</v>
      </c>
      <c r="E48" s="129">
        <v>6.8887491384999997</v>
      </c>
    </row>
    <row r="49" spans="2:5" x14ac:dyDescent="0.2">
      <c r="B49" s="80">
        <v>42036</v>
      </c>
      <c r="C49" s="127">
        <v>7.2213983051000001</v>
      </c>
      <c r="D49" s="128">
        <v>7.4636747312000002</v>
      </c>
      <c r="E49" s="129">
        <v>6.7008944959000001</v>
      </c>
    </row>
    <row r="50" spans="2:5" x14ac:dyDescent="0.2">
      <c r="B50" s="80">
        <v>42064</v>
      </c>
      <c r="C50" s="127">
        <v>7.3898934853</v>
      </c>
      <c r="D50" s="128">
        <v>7.5554444244000001</v>
      </c>
      <c r="E50" s="129">
        <v>6.8057717595999998</v>
      </c>
    </row>
    <row r="51" spans="2:5" x14ac:dyDescent="0.2">
      <c r="B51" s="80">
        <v>42095</v>
      </c>
      <c r="C51" s="127">
        <v>7.3612106730000004</v>
      </c>
      <c r="D51" s="128">
        <v>7.3861188740000001</v>
      </c>
      <c r="E51" s="129">
        <v>6.6049120234999998</v>
      </c>
    </row>
    <row r="52" spans="2:5" x14ac:dyDescent="0.2">
      <c r="B52" s="80">
        <v>42125</v>
      </c>
      <c r="C52" s="127">
        <v>7.5533236420999996</v>
      </c>
      <c r="D52" s="128">
        <v>7.5229830250000003</v>
      </c>
      <c r="E52" s="129">
        <v>6.7298130148000004</v>
      </c>
    </row>
    <row r="53" spans="2:5" x14ac:dyDescent="0.2">
      <c r="B53" s="80">
        <v>42156</v>
      </c>
      <c r="C53" s="127">
        <v>7.1893749174000003</v>
      </c>
      <c r="D53" s="128">
        <v>7.3335626830000002</v>
      </c>
      <c r="E53" s="129">
        <v>6.5585095044999999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2</v>
      </c>
      <c r="C58" s="147" t="s">
        <v>5</v>
      </c>
      <c r="D58" s="148"/>
      <c r="E58" s="149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124">
        <v>8.1526644262999994</v>
      </c>
      <c r="D60" s="125">
        <v>8.1368053731999996</v>
      </c>
      <c r="E60" s="126">
        <v>7.4413159723</v>
      </c>
    </row>
    <row r="61" spans="2:5" x14ac:dyDescent="0.2">
      <c r="B61" s="80">
        <v>40756</v>
      </c>
      <c r="C61" s="127">
        <v>8.0264080392999997</v>
      </c>
      <c r="D61" s="128">
        <v>7.9619394187000001</v>
      </c>
      <c r="E61" s="129">
        <v>7.3935689608999997</v>
      </c>
    </row>
    <row r="62" spans="2:5" x14ac:dyDescent="0.2">
      <c r="B62" s="80">
        <v>40787</v>
      </c>
      <c r="C62" s="127">
        <v>8.0004795012999992</v>
      </c>
      <c r="D62" s="128">
        <v>7.9572087269000003</v>
      </c>
      <c r="E62" s="129">
        <v>7.3952529931999997</v>
      </c>
    </row>
    <row r="63" spans="2:5" x14ac:dyDescent="0.2">
      <c r="B63" s="80">
        <v>40817</v>
      </c>
      <c r="C63" s="127">
        <v>8.3881332082999993</v>
      </c>
      <c r="D63" s="128">
        <v>8.1675851040000005</v>
      </c>
      <c r="E63" s="129">
        <v>7.5744205857000004</v>
      </c>
    </row>
    <row r="64" spans="2:5" x14ac:dyDescent="0.2">
      <c r="B64" s="80">
        <v>40848</v>
      </c>
      <c r="C64" s="127">
        <v>8.0251942548000006</v>
      </c>
      <c r="D64" s="128">
        <v>7.9984536413000002</v>
      </c>
      <c r="E64" s="129">
        <v>7.4284246073000002</v>
      </c>
    </row>
    <row r="65" spans="2:5" x14ac:dyDescent="0.2">
      <c r="B65" s="80">
        <v>40878</v>
      </c>
      <c r="C65" s="127">
        <v>8.2009023985000002</v>
      </c>
      <c r="D65" s="128">
        <v>8.1789875782999992</v>
      </c>
      <c r="E65" s="129">
        <v>7.4649453996000004</v>
      </c>
    </row>
    <row r="66" spans="2:5" x14ac:dyDescent="0.2">
      <c r="B66" s="80">
        <v>40909</v>
      </c>
      <c r="C66" s="127">
        <v>8.590099468</v>
      </c>
      <c r="D66" s="128">
        <v>8.5366343111000003</v>
      </c>
      <c r="E66" s="129">
        <v>7.8127584665000001</v>
      </c>
    </row>
    <row r="67" spans="2:5" x14ac:dyDescent="0.2">
      <c r="B67" s="80">
        <v>40940</v>
      </c>
      <c r="C67" s="127">
        <v>8.3147086914999999</v>
      </c>
      <c r="D67" s="128">
        <v>8.1517396018999992</v>
      </c>
      <c r="E67" s="129">
        <v>7.5320887817999997</v>
      </c>
    </row>
    <row r="68" spans="2:5" x14ac:dyDescent="0.2">
      <c r="B68" s="80">
        <v>40969</v>
      </c>
      <c r="C68" s="127">
        <v>8.2070167285999993</v>
      </c>
      <c r="D68" s="128">
        <v>8.1961342576000007</v>
      </c>
      <c r="E68" s="129">
        <v>7.5526337711</v>
      </c>
    </row>
    <row r="69" spans="2:5" x14ac:dyDescent="0.2">
      <c r="B69" s="80">
        <v>41000</v>
      </c>
      <c r="C69" s="127">
        <v>7.9869445142000002</v>
      </c>
      <c r="D69" s="128">
        <v>8.0457612393000009</v>
      </c>
      <c r="E69" s="129">
        <v>7.4204451529000002</v>
      </c>
    </row>
    <row r="70" spans="2:5" x14ac:dyDescent="0.2">
      <c r="B70" s="80">
        <v>41030</v>
      </c>
      <c r="C70" s="127">
        <v>8.1161244359999998</v>
      </c>
      <c r="D70" s="128">
        <v>8.0156520165000007</v>
      </c>
      <c r="E70" s="129">
        <v>7.3641436336000003</v>
      </c>
    </row>
    <row r="71" spans="2:5" x14ac:dyDescent="0.2">
      <c r="B71" s="80">
        <v>41061</v>
      </c>
      <c r="C71" s="127">
        <v>8.1502759659000006</v>
      </c>
      <c r="D71" s="128">
        <v>7.9367427044000003</v>
      </c>
      <c r="E71" s="129">
        <v>7.3066532504000001</v>
      </c>
    </row>
    <row r="72" spans="2:5" x14ac:dyDescent="0.2">
      <c r="B72" s="80">
        <v>41091</v>
      </c>
      <c r="C72" s="127">
        <v>8.3322717621999995</v>
      </c>
      <c r="D72" s="128">
        <v>8.1284293438000006</v>
      </c>
      <c r="E72" s="129">
        <v>7.5319714181000004</v>
      </c>
    </row>
    <row r="73" spans="2:5" x14ac:dyDescent="0.2">
      <c r="B73" s="80">
        <v>41122</v>
      </c>
      <c r="C73" s="127">
        <v>8.1578304421999999</v>
      </c>
      <c r="D73" s="128">
        <v>7.9739630467999998</v>
      </c>
      <c r="E73" s="129">
        <v>7.4001740016999999</v>
      </c>
    </row>
    <row r="74" spans="2:5" x14ac:dyDescent="0.2">
      <c r="B74" s="80">
        <v>41153</v>
      </c>
      <c r="C74" s="127">
        <v>8.3284287966000008</v>
      </c>
      <c r="D74" s="128">
        <v>8.1392437403999995</v>
      </c>
      <c r="E74" s="129">
        <v>7.5425951023</v>
      </c>
    </row>
    <row r="75" spans="2:5" x14ac:dyDescent="0.2">
      <c r="B75" s="80">
        <v>41183</v>
      </c>
      <c r="C75" s="127">
        <v>8.1821086261999998</v>
      </c>
      <c r="D75" s="128">
        <v>8.0732788437000007</v>
      </c>
      <c r="E75" s="129">
        <v>7.4317489511000003</v>
      </c>
    </row>
    <row r="76" spans="2:5" x14ac:dyDescent="0.2">
      <c r="B76" s="80">
        <v>41214</v>
      </c>
      <c r="C76" s="127">
        <v>8.3190056964999997</v>
      </c>
      <c r="D76" s="128">
        <v>8.0197586184999992</v>
      </c>
      <c r="E76" s="129">
        <v>7.3465002418000003</v>
      </c>
    </row>
    <row r="77" spans="2:5" x14ac:dyDescent="0.2">
      <c r="B77" s="80">
        <v>41244</v>
      </c>
      <c r="C77" s="127">
        <v>8.2138079311999999</v>
      </c>
      <c r="D77" s="128">
        <v>8.1400622052999996</v>
      </c>
      <c r="E77" s="129">
        <v>7.4715962913</v>
      </c>
    </row>
    <row r="78" spans="2:5" x14ac:dyDescent="0.2">
      <c r="B78" s="80">
        <v>41275</v>
      </c>
      <c r="C78" s="127">
        <v>8.4435465768999993</v>
      </c>
      <c r="D78" s="128">
        <v>8.2513182177999997</v>
      </c>
      <c r="E78" s="129">
        <v>7.5814043708999996</v>
      </c>
    </row>
    <row r="79" spans="2:5" x14ac:dyDescent="0.2">
      <c r="B79" s="80">
        <v>41306</v>
      </c>
      <c r="C79" s="127">
        <v>8.1062583222000004</v>
      </c>
      <c r="D79" s="128">
        <v>7.9691997589000003</v>
      </c>
      <c r="E79" s="129">
        <v>7.3068578185000002</v>
      </c>
    </row>
    <row r="80" spans="2:5" x14ac:dyDescent="0.2">
      <c r="B80" s="80">
        <v>41334</v>
      </c>
      <c r="C80" s="127">
        <v>8.4604722792999993</v>
      </c>
      <c r="D80" s="128">
        <v>8.1391817223</v>
      </c>
      <c r="E80" s="129">
        <v>7.5006053780000004</v>
      </c>
    </row>
    <row r="81" spans="2:5" x14ac:dyDescent="0.2">
      <c r="B81" s="80">
        <v>41365</v>
      </c>
      <c r="C81" s="127">
        <v>8.1028838659000009</v>
      </c>
      <c r="D81" s="128">
        <v>7.9026698363000003</v>
      </c>
      <c r="E81" s="129">
        <v>7.3249187774999998</v>
      </c>
    </row>
    <row r="82" spans="2:5" x14ac:dyDescent="0.2">
      <c r="B82" s="80">
        <v>41395</v>
      </c>
      <c r="C82" s="127">
        <v>8.3339464004000003</v>
      </c>
      <c r="D82" s="128">
        <v>7.9249970076</v>
      </c>
      <c r="E82" s="129">
        <v>7.3424544436000003</v>
      </c>
    </row>
    <row r="83" spans="2:5" x14ac:dyDescent="0.2">
      <c r="B83" s="80">
        <v>41426</v>
      </c>
      <c r="C83" s="127">
        <v>8.1330172894999997</v>
      </c>
      <c r="D83" s="128">
        <v>8.0011864025000001</v>
      </c>
      <c r="E83" s="129">
        <v>7.4169612413000001</v>
      </c>
    </row>
    <row r="84" spans="2:5" x14ac:dyDescent="0.2">
      <c r="B84" s="80">
        <v>41456</v>
      </c>
      <c r="C84" s="127">
        <v>8.2815137490000001</v>
      </c>
      <c r="D84" s="128">
        <v>7.9482390148000004</v>
      </c>
      <c r="E84" s="129">
        <v>7.3037667808000002</v>
      </c>
    </row>
    <row r="85" spans="2:5" x14ac:dyDescent="0.2">
      <c r="B85" s="80">
        <v>41487</v>
      </c>
      <c r="C85" s="127">
        <v>8.2054220235000006</v>
      </c>
      <c r="D85" s="128">
        <v>7.9886997358</v>
      </c>
      <c r="E85" s="129">
        <v>7.3907447135000002</v>
      </c>
    </row>
    <row r="86" spans="2:5" x14ac:dyDescent="0.2">
      <c r="B86" s="80">
        <v>41518</v>
      </c>
      <c r="C86" s="127">
        <v>8.0519843487999996</v>
      </c>
      <c r="D86" s="128">
        <v>7.9867470604999999</v>
      </c>
      <c r="E86" s="129">
        <v>7.4281443721000002</v>
      </c>
    </row>
    <row r="87" spans="2:5" x14ac:dyDescent="0.2">
      <c r="B87" s="80">
        <v>41548</v>
      </c>
      <c r="C87" s="127">
        <v>8.2919075145000001</v>
      </c>
      <c r="D87" s="128">
        <v>7.9433571786000003</v>
      </c>
      <c r="E87" s="129">
        <v>7.4055276232000002</v>
      </c>
    </row>
    <row r="88" spans="2:5" x14ac:dyDescent="0.2">
      <c r="B88" s="80">
        <v>41579</v>
      </c>
      <c r="C88" s="127">
        <v>8.2555078684000005</v>
      </c>
      <c r="D88" s="128">
        <v>7.9842906727000003</v>
      </c>
      <c r="E88" s="129">
        <v>7.4608832312000004</v>
      </c>
    </row>
    <row r="89" spans="2:5" x14ac:dyDescent="0.2">
      <c r="B89" s="80">
        <v>41609</v>
      </c>
      <c r="C89" s="127">
        <v>8.3616730453999999</v>
      </c>
      <c r="D89" s="128">
        <v>8.0917763093000001</v>
      </c>
      <c r="E89" s="129">
        <v>7.4846736828999996</v>
      </c>
    </row>
    <row r="90" spans="2:5" x14ac:dyDescent="0.2">
      <c r="B90" s="80">
        <v>41640</v>
      </c>
      <c r="C90" s="127">
        <v>8.5859154929999999</v>
      </c>
      <c r="D90" s="128">
        <v>8.2259059014999991</v>
      </c>
      <c r="E90" s="129">
        <v>7.7035855887000002</v>
      </c>
    </row>
    <row r="91" spans="2:5" x14ac:dyDescent="0.2">
      <c r="B91" s="80">
        <v>41671</v>
      </c>
      <c r="C91" s="127">
        <v>8.1180689654999991</v>
      </c>
      <c r="D91" s="128">
        <v>7.9785739303999996</v>
      </c>
      <c r="E91" s="129">
        <v>7.4402368707999997</v>
      </c>
    </row>
    <row r="92" spans="2:5" x14ac:dyDescent="0.2">
      <c r="B92" s="80">
        <v>41699</v>
      </c>
      <c r="C92" s="127">
        <v>8.3455882352999993</v>
      </c>
      <c r="D92" s="128">
        <v>8.1133226176999997</v>
      </c>
      <c r="E92" s="129">
        <v>7.6361693524999996</v>
      </c>
    </row>
    <row r="93" spans="2:5" x14ac:dyDescent="0.2">
      <c r="B93" s="80">
        <v>41730</v>
      </c>
      <c r="C93" s="127">
        <v>8.0439648281</v>
      </c>
      <c r="D93" s="128">
        <v>7.9019098881999996</v>
      </c>
      <c r="E93" s="129">
        <v>7.3847510552999998</v>
      </c>
    </row>
    <row r="94" spans="2:5" x14ac:dyDescent="0.2">
      <c r="B94" s="80">
        <v>41760</v>
      </c>
      <c r="C94" s="127">
        <v>8.0869330454000004</v>
      </c>
      <c r="D94" s="128">
        <v>8.0453744493000006</v>
      </c>
      <c r="E94" s="129">
        <v>7.4302029705999999</v>
      </c>
    </row>
    <row r="95" spans="2:5" x14ac:dyDescent="0.2">
      <c r="B95" s="80">
        <v>41791</v>
      </c>
      <c r="C95" s="127">
        <v>8.0250896056999999</v>
      </c>
      <c r="D95" s="128">
        <v>7.9404459940000001</v>
      </c>
      <c r="E95" s="129">
        <v>7.3802064135999998</v>
      </c>
    </row>
    <row r="96" spans="2:5" x14ac:dyDescent="0.2">
      <c r="B96" s="80">
        <v>41821</v>
      </c>
      <c r="C96" s="127">
        <v>8.1315421215000008</v>
      </c>
      <c r="D96" s="128">
        <v>7.9194923389999996</v>
      </c>
      <c r="E96" s="129">
        <v>7.4542831981999997</v>
      </c>
    </row>
    <row r="97" spans="2:5" x14ac:dyDescent="0.2">
      <c r="B97" s="80">
        <v>41852</v>
      </c>
      <c r="C97" s="127">
        <v>8.1868743047999999</v>
      </c>
      <c r="D97" s="128">
        <v>8.0018439393000005</v>
      </c>
      <c r="E97" s="129">
        <v>7.5015754979000002</v>
      </c>
    </row>
    <row r="98" spans="2:5" x14ac:dyDescent="0.2">
      <c r="B98" s="80">
        <v>41883</v>
      </c>
      <c r="C98" s="127">
        <v>7.9502014968000001</v>
      </c>
      <c r="D98" s="128">
        <v>7.8963434892000004</v>
      </c>
      <c r="E98" s="129">
        <v>7.3803738609999998</v>
      </c>
    </row>
    <row r="99" spans="2:5" x14ac:dyDescent="0.2">
      <c r="B99" s="80">
        <v>41913</v>
      </c>
      <c r="C99" s="127">
        <v>7.9181081081000002</v>
      </c>
      <c r="D99" s="128">
        <v>7.9083489567000003</v>
      </c>
      <c r="E99" s="129">
        <v>7.3712206377999996</v>
      </c>
    </row>
    <row r="100" spans="2:5" x14ac:dyDescent="0.2">
      <c r="B100" s="80">
        <v>41944</v>
      </c>
      <c r="C100" s="127">
        <v>7.9767374237000004</v>
      </c>
      <c r="D100" s="128">
        <v>8.0161223142000004</v>
      </c>
      <c r="E100" s="129">
        <v>7.5383464868000001</v>
      </c>
    </row>
    <row r="101" spans="2:5" x14ac:dyDescent="0.2">
      <c r="B101" s="80">
        <v>41974</v>
      </c>
      <c r="C101" s="127">
        <v>7.7767857142999999</v>
      </c>
      <c r="D101" s="128">
        <v>7.8449556389000001</v>
      </c>
      <c r="E101" s="129">
        <v>7.3754911451999998</v>
      </c>
    </row>
    <row r="102" spans="2:5" x14ac:dyDescent="0.2">
      <c r="B102" s="80">
        <v>42005</v>
      </c>
      <c r="C102" s="127">
        <v>8.2404618474000007</v>
      </c>
      <c r="D102" s="128">
        <v>8.1458470765000008</v>
      </c>
      <c r="E102" s="129">
        <v>7.7036570324999998</v>
      </c>
    </row>
    <row r="103" spans="2:5" x14ac:dyDescent="0.2">
      <c r="B103" s="80">
        <v>42036</v>
      </c>
      <c r="C103" s="127">
        <v>7.8627341347000002</v>
      </c>
      <c r="D103" s="128">
        <v>7.8604232884999998</v>
      </c>
      <c r="E103" s="129">
        <v>7.4145286306999996</v>
      </c>
    </row>
    <row r="104" spans="2:5" x14ac:dyDescent="0.2">
      <c r="B104" s="80">
        <v>42064</v>
      </c>
      <c r="C104" s="127">
        <v>8.0742524074999995</v>
      </c>
      <c r="D104" s="128">
        <v>7.9844423534000004</v>
      </c>
      <c r="E104" s="129">
        <v>7.4688687036000001</v>
      </c>
    </row>
    <row r="105" spans="2:5" x14ac:dyDescent="0.2">
      <c r="B105" s="80">
        <v>42095</v>
      </c>
      <c r="C105" s="127">
        <v>7.8202158463</v>
      </c>
      <c r="D105" s="128">
        <v>7.7055041961999997</v>
      </c>
      <c r="E105" s="129">
        <v>7.272176151</v>
      </c>
    </row>
    <row r="106" spans="2:5" x14ac:dyDescent="0.2">
      <c r="B106" s="80">
        <v>42125</v>
      </c>
      <c r="C106" s="127">
        <v>8.0222758991000003</v>
      </c>
      <c r="D106" s="128">
        <v>7.8015641964000002</v>
      </c>
      <c r="E106" s="129">
        <v>7.4159561147000002</v>
      </c>
    </row>
    <row r="107" spans="2:5" x14ac:dyDescent="0.2">
      <c r="B107" s="80">
        <v>42156</v>
      </c>
      <c r="C107" s="127">
        <v>7.8269176734999997</v>
      </c>
      <c r="D107" s="128">
        <v>7.5602074878999996</v>
      </c>
      <c r="E107" s="129">
        <v>7.1973416684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3</v>
      </c>
      <c r="C112" s="147" t="s">
        <v>5</v>
      </c>
      <c r="D112" s="148"/>
      <c r="E112" s="149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124">
        <v>7.2983500418</v>
      </c>
      <c r="D114" s="125">
        <v>7.4015083584000001</v>
      </c>
      <c r="E114" s="126">
        <v>6.8335927018999998</v>
      </c>
    </row>
    <row r="115" spans="2:5" x14ac:dyDescent="0.2">
      <c r="B115" s="80">
        <v>40756</v>
      </c>
      <c r="C115" s="127">
        <v>7.2247376003000001</v>
      </c>
      <c r="D115" s="128">
        <v>7.2941985710999999</v>
      </c>
      <c r="E115" s="129">
        <v>6.7410551533999996</v>
      </c>
    </row>
    <row r="116" spans="2:5" x14ac:dyDescent="0.2">
      <c r="B116" s="80">
        <v>40787</v>
      </c>
      <c r="C116" s="127">
        <v>7.2677762562000003</v>
      </c>
      <c r="D116" s="128">
        <v>7.2599821974000003</v>
      </c>
      <c r="E116" s="129">
        <v>6.7434973777999998</v>
      </c>
    </row>
    <row r="117" spans="2:5" x14ac:dyDescent="0.2">
      <c r="B117" s="80">
        <v>40817</v>
      </c>
      <c r="C117" s="127">
        <v>7.3941649899000002</v>
      </c>
      <c r="D117" s="128">
        <v>7.4728197651999997</v>
      </c>
      <c r="E117" s="129">
        <v>6.9519113058000004</v>
      </c>
    </row>
    <row r="118" spans="2:5" x14ac:dyDescent="0.2">
      <c r="B118" s="80">
        <v>40848</v>
      </c>
      <c r="C118" s="127">
        <v>7.3794084765000001</v>
      </c>
      <c r="D118" s="128">
        <v>7.2824283379999999</v>
      </c>
      <c r="E118" s="129">
        <v>6.8001719178000002</v>
      </c>
    </row>
    <row r="119" spans="2:5" x14ac:dyDescent="0.2">
      <c r="B119" s="80">
        <v>40878</v>
      </c>
      <c r="C119" s="127">
        <v>7.5984971567999997</v>
      </c>
      <c r="D119" s="128">
        <v>7.4158903505999998</v>
      </c>
      <c r="E119" s="129">
        <v>6.8704005209999996</v>
      </c>
    </row>
    <row r="120" spans="2:5" x14ac:dyDescent="0.2">
      <c r="B120" s="80">
        <v>40909</v>
      </c>
      <c r="C120" s="127">
        <v>7.9189029785000002</v>
      </c>
      <c r="D120" s="128">
        <v>7.7113268802999997</v>
      </c>
      <c r="E120" s="129">
        <v>7.1130987113000002</v>
      </c>
    </row>
    <row r="121" spans="2:5" x14ac:dyDescent="0.2">
      <c r="B121" s="80">
        <v>40940</v>
      </c>
      <c r="C121" s="127">
        <v>7.5735588471000002</v>
      </c>
      <c r="D121" s="128">
        <v>7.4321995746000002</v>
      </c>
      <c r="E121" s="129">
        <v>6.8530167208000003</v>
      </c>
    </row>
    <row r="122" spans="2:5" x14ac:dyDescent="0.2">
      <c r="B122" s="80">
        <v>40969</v>
      </c>
      <c r="C122" s="127">
        <v>7.6244733817999997</v>
      </c>
      <c r="D122" s="128">
        <v>7.5415009280999996</v>
      </c>
      <c r="E122" s="129">
        <v>6.9697572493999997</v>
      </c>
    </row>
    <row r="123" spans="2:5" x14ac:dyDescent="0.2">
      <c r="B123" s="80">
        <v>41000</v>
      </c>
      <c r="C123" s="127">
        <v>7.4503800896000003</v>
      </c>
      <c r="D123" s="128">
        <v>7.4200566590000001</v>
      </c>
      <c r="E123" s="129">
        <v>6.8117439915000002</v>
      </c>
    </row>
    <row r="124" spans="2:5" x14ac:dyDescent="0.2">
      <c r="B124" s="80">
        <v>41030</v>
      </c>
      <c r="C124" s="127">
        <v>7.3237746592999997</v>
      </c>
      <c r="D124" s="128">
        <v>7.3193761917</v>
      </c>
      <c r="E124" s="129">
        <v>6.7855526603999996</v>
      </c>
    </row>
    <row r="125" spans="2:5" x14ac:dyDescent="0.2">
      <c r="B125" s="80">
        <v>41061</v>
      </c>
      <c r="C125" s="127">
        <v>7.3922790900999997</v>
      </c>
      <c r="D125" s="128">
        <v>7.2671334606000002</v>
      </c>
      <c r="E125" s="129">
        <v>6.7331988147999997</v>
      </c>
    </row>
    <row r="126" spans="2:5" x14ac:dyDescent="0.2">
      <c r="B126" s="80">
        <v>41091</v>
      </c>
      <c r="C126" s="127">
        <v>7.4777146603000002</v>
      </c>
      <c r="D126" s="128">
        <v>7.3867244569999997</v>
      </c>
      <c r="E126" s="129">
        <v>6.8688034034000003</v>
      </c>
    </row>
    <row r="127" spans="2:5" x14ac:dyDescent="0.2">
      <c r="B127" s="80">
        <v>41122</v>
      </c>
      <c r="C127" s="127">
        <v>7.3806354659000002</v>
      </c>
      <c r="D127" s="128">
        <v>7.3184945622999997</v>
      </c>
      <c r="E127" s="129">
        <v>6.7740494549000001</v>
      </c>
    </row>
    <row r="128" spans="2:5" x14ac:dyDescent="0.2">
      <c r="B128" s="80">
        <v>41153</v>
      </c>
      <c r="C128" s="127">
        <v>7.4713598600999998</v>
      </c>
      <c r="D128" s="128">
        <v>7.4094851939000002</v>
      </c>
      <c r="E128" s="129">
        <v>6.9088937903999996</v>
      </c>
    </row>
    <row r="129" spans="2:5" x14ac:dyDescent="0.2">
      <c r="B129" s="80">
        <v>41183</v>
      </c>
      <c r="C129" s="127">
        <v>7.5132393222999996</v>
      </c>
      <c r="D129" s="128">
        <v>7.3942878628999997</v>
      </c>
      <c r="E129" s="129">
        <v>6.8171812637000002</v>
      </c>
    </row>
    <row r="130" spans="2:5" x14ac:dyDescent="0.2">
      <c r="B130" s="80">
        <v>41214</v>
      </c>
      <c r="C130" s="127">
        <v>7.3859912177</v>
      </c>
      <c r="D130" s="128">
        <v>7.2487885515999997</v>
      </c>
      <c r="E130" s="129">
        <v>6.7677081104000001</v>
      </c>
    </row>
    <row r="131" spans="2:5" x14ac:dyDescent="0.2">
      <c r="B131" s="80">
        <v>41244</v>
      </c>
      <c r="C131" s="127">
        <v>7.5841063697999997</v>
      </c>
      <c r="D131" s="128">
        <v>7.3996136609000001</v>
      </c>
      <c r="E131" s="129">
        <v>6.9318371875000002</v>
      </c>
    </row>
    <row r="132" spans="2:5" x14ac:dyDescent="0.2">
      <c r="B132" s="80">
        <v>41275</v>
      </c>
      <c r="C132" s="127">
        <v>7.7531753554999998</v>
      </c>
      <c r="D132" s="128">
        <v>7.5493331040999996</v>
      </c>
      <c r="E132" s="129">
        <v>7.0701718591000002</v>
      </c>
    </row>
    <row r="133" spans="2:5" x14ac:dyDescent="0.2">
      <c r="B133" s="80">
        <v>41306</v>
      </c>
      <c r="C133" s="127">
        <v>7.4301693497999999</v>
      </c>
      <c r="D133" s="128">
        <v>7.2033521743</v>
      </c>
      <c r="E133" s="129">
        <v>6.7774238004000003</v>
      </c>
    </row>
    <row r="134" spans="2:5" x14ac:dyDescent="0.2">
      <c r="B134" s="80">
        <v>41334</v>
      </c>
      <c r="C134" s="127">
        <v>7.6746135972999996</v>
      </c>
      <c r="D134" s="128">
        <v>7.4832353033999999</v>
      </c>
      <c r="E134" s="129">
        <v>7.0009861598000001</v>
      </c>
    </row>
    <row r="135" spans="2:5" x14ac:dyDescent="0.2">
      <c r="B135" s="80">
        <v>41365</v>
      </c>
      <c r="C135" s="127">
        <v>7.5402405180000001</v>
      </c>
      <c r="D135" s="128">
        <v>7.2738970002999999</v>
      </c>
      <c r="E135" s="129">
        <v>6.7806302066999997</v>
      </c>
    </row>
    <row r="136" spans="2:5" x14ac:dyDescent="0.2">
      <c r="B136" s="80">
        <v>41395</v>
      </c>
      <c r="C136" s="127">
        <v>7.5226307613000003</v>
      </c>
      <c r="D136" s="128">
        <v>7.2460976473000001</v>
      </c>
      <c r="E136" s="129">
        <v>6.7954965907</v>
      </c>
    </row>
    <row r="137" spans="2:5" x14ac:dyDescent="0.2">
      <c r="B137" s="80">
        <v>41426</v>
      </c>
      <c r="C137" s="127">
        <v>7.5586592178999998</v>
      </c>
      <c r="D137" s="128">
        <v>7.3045177003999999</v>
      </c>
      <c r="E137" s="129">
        <v>6.7902001250000001</v>
      </c>
    </row>
    <row r="138" spans="2:5" x14ac:dyDescent="0.2">
      <c r="B138" s="80">
        <v>41456</v>
      </c>
      <c r="C138" s="127">
        <v>7.4319360415000002</v>
      </c>
      <c r="D138" s="128">
        <v>7.2581906608000004</v>
      </c>
      <c r="E138" s="129">
        <v>6.8102336751000001</v>
      </c>
    </row>
    <row r="139" spans="2:5" x14ac:dyDescent="0.2">
      <c r="B139" s="80">
        <v>41487</v>
      </c>
      <c r="C139" s="127">
        <v>7.5602982493999997</v>
      </c>
      <c r="D139" s="128">
        <v>7.3248111371000002</v>
      </c>
      <c r="E139" s="129">
        <v>6.8054011120000002</v>
      </c>
    </row>
    <row r="140" spans="2:5" x14ac:dyDescent="0.2">
      <c r="B140" s="80">
        <v>41518</v>
      </c>
      <c r="C140" s="127">
        <v>7.4790279627</v>
      </c>
      <c r="D140" s="128">
        <v>7.3557127034000001</v>
      </c>
      <c r="E140" s="129">
        <v>6.8783448536999998</v>
      </c>
    </row>
    <row r="141" spans="2:5" x14ac:dyDescent="0.2">
      <c r="B141" s="80">
        <v>41548</v>
      </c>
      <c r="C141" s="127">
        <v>7.4341333333000001</v>
      </c>
      <c r="D141" s="128">
        <v>7.4158795749999999</v>
      </c>
      <c r="E141" s="129">
        <v>6.8692525090999998</v>
      </c>
    </row>
    <row r="142" spans="2:5" x14ac:dyDescent="0.2">
      <c r="B142" s="80">
        <v>41579</v>
      </c>
      <c r="C142" s="127">
        <v>7.5549804463000001</v>
      </c>
      <c r="D142" s="128">
        <v>7.4313837030999998</v>
      </c>
      <c r="E142" s="129">
        <v>6.9468281980000004</v>
      </c>
    </row>
    <row r="143" spans="2:5" x14ac:dyDescent="0.2">
      <c r="B143" s="80">
        <v>41609</v>
      </c>
      <c r="C143" s="127">
        <v>7.5518888888999998</v>
      </c>
      <c r="D143" s="128">
        <v>7.4525270181999996</v>
      </c>
      <c r="E143" s="129">
        <v>6.9825431314999999</v>
      </c>
    </row>
    <row r="144" spans="2:5" x14ac:dyDescent="0.2">
      <c r="B144" s="80">
        <v>41640</v>
      </c>
      <c r="C144" s="127">
        <v>7.8709745763000001</v>
      </c>
      <c r="D144" s="128">
        <v>7.6898812351999997</v>
      </c>
      <c r="E144" s="129">
        <v>7.1625709217000004</v>
      </c>
    </row>
    <row r="145" spans="2:5" x14ac:dyDescent="0.2">
      <c r="B145" s="80">
        <v>41671</v>
      </c>
      <c r="C145" s="127">
        <v>7.3883327579999998</v>
      </c>
      <c r="D145" s="128">
        <v>7.3592727145000003</v>
      </c>
      <c r="E145" s="129">
        <v>6.8893277541</v>
      </c>
    </row>
    <row r="146" spans="2:5" x14ac:dyDescent="0.2">
      <c r="B146" s="80">
        <v>41699</v>
      </c>
      <c r="C146" s="127">
        <v>7.7105206307999996</v>
      </c>
      <c r="D146" s="128">
        <v>7.5532367903999997</v>
      </c>
      <c r="E146" s="129">
        <v>7.0178552006999997</v>
      </c>
    </row>
    <row r="147" spans="2:5" x14ac:dyDescent="0.2">
      <c r="B147" s="80">
        <v>41730</v>
      </c>
      <c r="C147" s="127">
        <v>7.4073199528</v>
      </c>
      <c r="D147" s="128">
        <v>7.2848738674</v>
      </c>
      <c r="E147" s="129">
        <v>6.8177192727999998</v>
      </c>
    </row>
    <row r="148" spans="2:5" x14ac:dyDescent="0.2">
      <c r="B148" s="80">
        <v>41760</v>
      </c>
      <c r="C148" s="127">
        <v>7.5416576731999996</v>
      </c>
      <c r="D148" s="128">
        <v>7.3580679147000003</v>
      </c>
      <c r="E148" s="129">
        <v>6.8473004546</v>
      </c>
    </row>
    <row r="149" spans="2:5" x14ac:dyDescent="0.2">
      <c r="B149" s="80">
        <v>41791</v>
      </c>
      <c r="C149" s="127">
        <v>7.4939592682000002</v>
      </c>
      <c r="D149" s="128">
        <v>7.2932250811000001</v>
      </c>
      <c r="E149" s="129">
        <v>6.8006770248999997</v>
      </c>
    </row>
    <row r="150" spans="2:5" x14ac:dyDescent="0.2">
      <c r="B150" s="80">
        <v>41821</v>
      </c>
      <c r="C150" s="127">
        <v>7.5050951087</v>
      </c>
      <c r="D150" s="128">
        <v>7.3118937974999998</v>
      </c>
      <c r="E150" s="129">
        <v>6.7760294173000002</v>
      </c>
    </row>
    <row r="151" spans="2:5" x14ac:dyDescent="0.2">
      <c r="B151" s="80">
        <v>41852</v>
      </c>
      <c r="C151" s="127">
        <v>7.4630818620000001</v>
      </c>
      <c r="D151" s="128">
        <v>7.4063302261999997</v>
      </c>
      <c r="E151" s="129">
        <v>6.9142063083999998</v>
      </c>
    </row>
    <row r="152" spans="2:5" x14ac:dyDescent="0.2">
      <c r="B152" s="80">
        <v>41883</v>
      </c>
      <c r="C152" s="127">
        <v>7.4812228074</v>
      </c>
      <c r="D152" s="128">
        <v>7.2958057773</v>
      </c>
      <c r="E152" s="129">
        <v>6.7675454322000004</v>
      </c>
    </row>
    <row r="153" spans="2:5" x14ac:dyDescent="0.2">
      <c r="B153" s="80">
        <v>41913</v>
      </c>
      <c r="C153" s="127">
        <v>7.3962201592000003</v>
      </c>
      <c r="D153" s="128">
        <v>7.3284426432999998</v>
      </c>
      <c r="E153" s="129">
        <v>6.8338581387000001</v>
      </c>
    </row>
    <row r="154" spans="2:5" x14ac:dyDescent="0.2">
      <c r="B154" s="80">
        <v>41944</v>
      </c>
      <c r="C154" s="127">
        <v>7.5706812368999996</v>
      </c>
      <c r="D154" s="128">
        <v>7.3816191400999998</v>
      </c>
      <c r="E154" s="129">
        <v>6.9496912066999998</v>
      </c>
    </row>
    <row r="155" spans="2:5" x14ac:dyDescent="0.2">
      <c r="B155" s="80">
        <v>41974</v>
      </c>
      <c r="C155" s="127">
        <v>7.3326440176999998</v>
      </c>
      <c r="D155" s="128">
        <v>7.3459013866999996</v>
      </c>
      <c r="E155" s="129">
        <v>6.7613879184999996</v>
      </c>
    </row>
    <row r="156" spans="2:5" x14ac:dyDescent="0.2">
      <c r="B156" s="80">
        <v>42005</v>
      </c>
      <c r="C156" s="127">
        <v>7.5892461197000003</v>
      </c>
      <c r="D156" s="128">
        <v>7.5632079384999997</v>
      </c>
      <c r="E156" s="129">
        <v>7.0897483098</v>
      </c>
    </row>
    <row r="157" spans="2:5" x14ac:dyDescent="0.2">
      <c r="B157" s="80">
        <v>42036</v>
      </c>
      <c r="C157" s="127">
        <v>7.5051585304000001</v>
      </c>
      <c r="D157" s="128">
        <v>7.3152577545000002</v>
      </c>
      <c r="E157" s="129">
        <v>6.8557513195000004</v>
      </c>
    </row>
    <row r="158" spans="2:5" x14ac:dyDescent="0.2">
      <c r="B158" s="80">
        <v>42064</v>
      </c>
      <c r="C158" s="127">
        <v>7.5258945924000002</v>
      </c>
      <c r="D158" s="128">
        <v>7.4340623682000002</v>
      </c>
      <c r="E158" s="129">
        <v>6.9719364704000002</v>
      </c>
    </row>
    <row r="159" spans="2:5" x14ac:dyDescent="0.2">
      <c r="B159" s="80">
        <v>42095</v>
      </c>
      <c r="C159" s="127">
        <v>7.3447407577000003</v>
      </c>
      <c r="D159" s="128">
        <v>7.2459176899999997</v>
      </c>
      <c r="E159" s="129">
        <v>6.7546151916000001</v>
      </c>
    </row>
    <row r="160" spans="2:5" x14ac:dyDescent="0.2">
      <c r="B160" s="80">
        <v>42125</v>
      </c>
      <c r="C160" s="127">
        <v>7.3900072763000004</v>
      </c>
      <c r="D160" s="128">
        <v>7.3768205871000001</v>
      </c>
      <c r="E160" s="129">
        <v>6.8718216000999996</v>
      </c>
    </row>
    <row r="161" spans="2:5" x14ac:dyDescent="0.2">
      <c r="B161" s="80">
        <v>42156</v>
      </c>
      <c r="C161" s="127">
        <v>7.2247204968999998</v>
      </c>
      <c r="D161" s="128">
        <v>7.1226807760000002</v>
      </c>
      <c r="E161" s="129">
        <v>6.6988653906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4</v>
      </c>
      <c r="C166" s="147" t="s">
        <v>5</v>
      </c>
      <c r="D166" s="148"/>
      <c r="E166" s="149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127">
        <v>8.2186686633000008</v>
      </c>
      <c r="D168" s="125">
        <v>7.9126338851</v>
      </c>
      <c r="E168" s="126">
        <v>7.5866455223999996</v>
      </c>
    </row>
    <row r="169" spans="2:5" x14ac:dyDescent="0.2">
      <c r="B169" s="80">
        <v>40756</v>
      </c>
      <c r="C169" s="127">
        <v>8.0787731762000003</v>
      </c>
      <c r="D169" s="128">
        <v>7.7350702199999999</v>
      </c>
      <c r="E169" s="129">
        <v>7.428638071</v>
      </c>
    </row>
    <row r="170" spans="2:5" x14ac:dyDescent="0.2">
      <c r="B170" s="80">
        <v>40787</v>
      </c>
      <c r="C170" s="127">
        <v>8.0519257101000008</v>
      </c>
      <c r="D170" s="128">
        <v>7.7472241767999996</v>
      </c>
      <c r="E170" s="129">
        <v>7.4348159826</v>
      </c>
    </row>
    <row r="171" spans="2:5" x14ac:dyDescent="0.2">
      <c r="B171" s="80">
        <v>40817</v>
      </c>
      <c r="C171" s="127">
        <v>8.2193865200000005</v>
      </c>
      <c r="D171" s="128">
        <v>7.9380607953000002</v>
      </c>
      <c r="E171" s="129">
        <v>7.6740064007999997</v>
      </c>
    </row>
    <row r="172" spans="2:5" x14ac:dyDescent="0.2">
      <c r="B172" s="80">
        <v>40848</v>
      </c>
      <c r="C172" s="127">
        <v>7.9985092109</v>
      </c>
      <c r="D172" s="128">
        <v>7.7093349239000002</v>
      </c>
      <c r="E172" s="129">
        <v>7.4852146210999999</v>
      </c>
    </row>
    <row r="173" spans="2:5" x14ac:dyDescent="0.2">
      <c r="B173" s="80">
        <v>40878</v>
      </c>
      <c r="C173" s="127">
        <v>8.2674015529999991</v>
      </c>
      <c r="D173" s="128">
        <v>7.8963125568999999</v>
      </c>
      <c r="E173" s="129">
        <v>7.5889008274999998</v>
      </c>
    </row>
    <row r="174" spans="2:5" x14ac:dyDescent="0.2">
      <c r="B174" s="80">
        <v>40909</v>
      </c>
      <c r="C174" s="127">
        <v>8.4312874698000009</v>
      </c>
      <c r="D174" s="128">
        <v>8.1382357565000003</v>
      </c>
      <c r="E174" s="129">
        <v>7.8318748424000004</v>
      </c>
    </row>
    <row r="175" spans="2:5" x14ac:dyDescent="0.2">
      <c r="B175" s="80">
        <v>40940</v>
      </c>
      <c r="C175" s="127">
        <v>8.1734299516999993</v>
      </c>
      <c r="D175" s="128">
        <v>7.8053211073000002</v>
      </c>
      <c r="E175" s="129">
        <v>7.5387634163000001</v>
      </c>
    </row>
    <row r="176" spans="2:5" x14ac:dyDescent="0.2">
      <c r="B176" s="80">
        <v>40969</v>
      </c>
      <c r="C176" s="127">
        <v>8.1763204728000005</v>
      </c>
      <c r="D176" s="128">
        <v>7.9134715143000003</v>
      </c>
      <c r="E176" s="129">
        <v>7.6556995984</v>
      </c>
    </row>
    <row r="177" spans="2:5" x14ac:dyDescent="0.2">
      <c r="B177" s="80">
        <v>41000</v>
      </c>
      <c r="C177" s="127">
        <v>8.1136694220999992</v>
      </c>
      <c r="D177" s="128">
        <v>7.8309061104</v>
      </c>
      <c r="E177" s="129">
        <v>7.5306533400999998</v>
      </c>
    </row>
    <row r="178" spans="2:5" x14ac:dyDescent="0.2">
      <c r="B178" s="80">
        <v>41030</v>
      </c>
      <c r="C178" s="127">
        <v>8.1484642808000007</v>
      </c>
      <c r="D178" s="128">
        <v>7.8798360712999997</v>
      </c>
      <c r="E178" s="129">
        <v>7.5064098455000003</v>
      </c>
    </row>
    <row r="179" spans="2:5" x14ac:dyDescent="0.2">
      <c r="B179" s="80">
        <v>41061</v>
      </c>
      <c r="C179" s="127">
        <v>8.0191430200999996</v>
      </c>
      <c r="D179" s="128">
        <v>7.7836575686999998</v>
      </c>
      <c r="E179" s="129">
        <v>7.4571318497999997</v>
      </c>
    </row>
    <row r="180" spans="2:5" x14ac:dyDescent="0.2">
      <c r="B180" s="80">
        <v>41091</v>
      </c>
      <c r="C180" s="127">
        <v>8.1561861121000003</v>
      </c>
      <c r="D180" s="128">
        <v>7.9599922572999997</v>
      </c>
      <c r="E180" s="129">
        <v>7.5711393506000002</v>
      </c>
    </row>
    <row r="181" spans="2:5" x14ac:dyDescent="0.2">
      <c r="B181" s="80">
        <v>41122</v>
      </c>
      <c r="C181" s="127">
        <v>8.1770369603000006</v>
      </c>
      <c r="D181" s="128">
        <v>7.8067013340999996</v>
      </c>
      <c r="E181" s="129">
        <v>7.532331772</v>
      </c>
    </row>
    <row r="182" spans="2:5" x14ac:dyDescent="0.2">
      <c r="B182" s="80">
        <v>41153</v>
      </c>
      <c r="C182" s="127">
        <v>8.2267819362000001</v>
      </c>
      <c r="D182" s="128">
        <v>7.9696154084000002</v>
      </c>
      <c r="E182" s="129">
        <v>7.6653460411000003</v>
      </c>
    </row>
    <row r="183" spans="2:5" x14ac:dyDescent="0.2">
      <c r="B183" s="80">
        <v>41183</v>
      </c>
      <c r="C183" s="127">
        <v>8.0630668195999995</v>
      </c>
      <c r="D183" s="128">
        <v>7.9100506952999998</v>
      </c>
      <c r="E183" s="129">
        <v>7.5476289651000004</v>
      </c>
    </row>
    <row r="184" spans="2:5" x14ac:dyDescent="0.2">
      <c r="B184" s="80">
        <v>41214</v>
      </c>
      <c r="C184" s="127">
        <v>7.9117026513999997</v>
      </c>
      <c r="D184" s="128">
        <v>7.7536627762999997</v>
      </c>
      <c r="E184" s="129">
        <v>7.4536512815</v>
      </c>
    </row>
    <row r="185" spans="2:5" x14ac:dyDescent="0.2">
      <c r="B185" s="80">
        <v>41244</v>
      </c>
      <c r="C185" s="127">
        <v>8.0696336870999996</v>
      </c>
      <c r="D185" s="128">
        <v>7.9437817085000004</v>
      </c>
      <c r="E185" s="129">
        <v>7.6162278631999998</v>
      </c>
    </row>
    <row r="186" spans="2:5" x14ac:dyDescent="0.2">
      <c r="B186" s="80">
        <v>41275</v>
      </c>
      <c r="C186" s="127">
        <v>8.2551821356000001</v>
      </c>
      <c r="D186" s="128">
        <v>8.0464652955999991</v>
      </c>
      <c r="E186" s="129">
        <v>7.7453459756000003</v>
      </c>
    </row>
    <row r="187" spans="2:5" x14ac:dyDescent="0.2">
      <c r="B187" s="80">
        <v>41306</v>
      </c>
      <c r="C187" s="127">
        <v>7.8455115571</v>
      </c>
      <c r="D187" s="128">
        <v>7.7079772250999996</v>
      </c>
      <c r="E187" s="129">
        <v>7.4194039284000004</v>
      </c>
    </row>
    <row r="188" spans="2:5" x14ac:dyDescent="0.2">
      <c r="B188" s="80">
        <v>41334</v>
      </c>
      <c r="C188" s="127">
        <v>8.2307347205999992</v>
      </c>
      <c r="D188" s="128">
        <v>8.0240820028000002</v>
      </c>
      <c r="E188" s="129">
        <v>7.7078338905999999</v>
      </c>
    </row>
    <row r="189" spans="2:5" x14ac:dyDescent="0.2">
      <c r="B189" s="80">
        <v>41365</v>
      </c>
      <c r="C189" s="127">
        <v>8.0408170403000003</v>
      </c>
      <c r="D189" s="128">
        <v>7.8049157287000002</v>
      </c>
      <c r="E189" s="129">
        <v>7.4974518594999999</v>
      </c>
    </row>
    <row r="190" spans="2:5" x14ac:dyDescent="0.2">
      <c r="B190" s="80">
        <v>41395</v>
      </c>
      <c r="C190" s="127">
        <v>8.1320589266999992</v>
      </c>
      <c r="D190" s="128">
        <v>7.8865862981000001</v>
      </c>
      <c r="E190" s="129">
        <v>7.5728176634000004</v>
      </c>
    </row>
    <row r="191" spans="2:5" x14ac:dyDescent="0.2">
      <c r="B191" s="80">
        <v>41426</v>
      </c>
      <c r="C191" s="127">
        <v>8.1277355794999995</v>
      </c>
      <c r="D191" s="128">
        <v>7.8687187418000004</v>
      </c>
      <c r="E191" s="129">
        <v>7.6072421704000002</v>
      </c>
    </row>
    <row r="192" spans="2:5" x14ac:dyDescent="0.2">
      <c r="B192" s="80">
        <v>41456</v>
      </c>
      <c r="C192" s="127">
        <v>8.0339569589999993</v>
      </c>
      <c r="D192" s="128">
        <v>7.8112387943000003</v>
      </c>
      <c r="E192" s="129">
        <v>7.5366589738999998</v>
      </c>
    </row>
    <row r="193" spans="2:5" x14ac:dyDescent="0.2">
      <c r="B193" s="80">
        <v>41487</v>
      </c>
      <c r="C193" s="127">
        <v>8.1161222109000004</v>
      </c>
      <c r="D193" s="128">
        <v>7.8735768471999998</v>
      </c>
      <c r="E193" s="129">
        <v>7.5525251845000003</v>
      </c>
    </row>
    <row r="194" spans="2:5" x14ac:dyDescent="0.2">
      <c r="B194" s="80">
        <v>41518</v>
      </c>
      <c r="C194" s="127">
        <v>8.1201841439999995</v>
      </c>
      <c r="D194" s="128">
        <v>7.9318337934000001</v>
      </c>
      <c r="E194" s="129">
        <v>7.6569621143999997</v>
      </c>
    </row>
    <row r="195" spans="2:5" x14ac:dyDescent="0.2">
      <c r="B195" s="80">
        <v>41548</v>
      </c>
      <c r="C195" s="127">
        <v>8.1070407434000007</v>
      </c>
      <c r="D195" s="128">
        <v>7.8466008759000001</v>
      </c>
      <c r="E195" s="129">
        <v>7.6178504138000003</v>
      </c>
    </row>
    <row r="196" spans="2:5" x14ac:dyDescent="0.2">
      <c r="B196" s="80">
        <v>41579</v>
      </c>
      <c r="C196" s="127">
        <v>8.0181212325000004</v>
      </c>
      <c r="D196" s="128">
        <v>7.8801176911999997</v>
      </c>
      <c r="E196" s="129">
        <v>7.6871893468000003</v>
      </c>
    </row>
    <row r="197" spans="2:5" x14ac:dyDescent="0.2">
      <c r="B197" s="80">
        <v>41609</v>
      </c>
      <c r="C197" s="127">
        <v>8.1804661649000003</v>
      </c>
      <c r="D197" s="128">
        <v>7.9222101661000002</v>
      </c>
      <c r="E197" s="129">
        <v>7.7158535975999998</v>
      </c>
    </row>
    <row r="198" spans="2:5" x14ac:dyDescent="0.2">
      <c r="B198" s="80">
        <v>41640</v>
      </c>
      <c r="C198" s="127">
        <v>8.2364289378999995</v>
      </c>
      <c r="D198" s="128">
        <v>8.0947418391999992</v>
      </c>
      <c r="E198" s="129">
        <v>7.8331578238999997</v>
      </c>
    </row>
    <row r="199" spans="2:5" x14ac:dyDescent="0.2">
      <c r="B199" s="80">
        <v>41671</v>
      </c>
      <c r="C199" s="127">
        <v>8.0012555854999992</v>
      </c>
      <c r="D199" s="128">
        <v>7.8159250356000003</v>
      </c>
      <c r="E199" s="129">
        <v>7.5989927958000001</v>
      </c>
    </row>
    <row r="200" spans="2:5" x14ac:dyDescent="0.2">
      <c r="B200" s="80">
        <v>41699</v>
      </c>
      <c r="C200" s="127">
        <v>8.2178273767000007</v>
      </c>
      <c r="D200" s="128">
        <v>8.0224400159000009</v>
      </c>
      <c r="E200" s="129">
        <v>7.8471257778999997</v>
      </c>
    </row>
    <row r="201" spans="2:5" x14ac:dyDescent="0.2">
      <c r="B201" s="80">
        <v>41730</v>
      </c>
      <c r="C201" s="127">
        <v>7.9990800041999996</v>
      </c>
      <c r="D201" s="128">
        <v>7.7182266816</v>
      </c>
      <c r="E201" s="129">
        <v>7.5384526909999998</v>
      </c>
    </row>
    <row r="202" spans="2:5" x14ac:dyDescent="0.2">
      <c r="B202" s="80">
        <v>41760</v>
      </c>
      <c r="C202" s="127">
        <v>8.1667722410000003</v>
      </c>
      <c r="D202" s="128">
        <v>7.8943899018000003</v>
      </c>
      <c r="E202" s="129">
        <v>7.6745610690000001</v>
      </c>
    </row>
    <row r="203" spans="2:5" x14ac:dyDescent="0.2">
      <c r="B203" s="80">
        <v>41791</v>
      </c>
      <c r="C203" s="127">
        <v>8.0550023708000005</v>
      </c>
      <c r="D203" s="128">
        <v>7.8256906447999999</v>
      </c>
      <c r="E203" s="129">
        <v>7.6300764876000002</v>
      </c>
    </row>
    <row r="204" spans="2:5" x14ac:dyDescent="0.2">
      <c r="B204" s="80">
        <v>41821</v>
      </c>
      <c r="C204" s="127">
        <v>8.0748265783999997</v>
      </c>
      <c r="D204" s="128">
        <v>7.82517817</v>
      </c>
      <c r="E204" s="129">
        <v>7.6543455443999999</v>
      </c>
    </row>
    <row r="205" spans="2:5" x14ac:dyDescent="0.2">
      <c r="B205" s="80">
        <v>41852</v>
      </c>
      <c r="C205" s="127">
        <v>8.1623175904000007</v>
      </c>
      <c r="D205" s="128">
        <v>7.9170050545999997</v>
      </c>
      <c r="E205" s="129">
        <v>7.7430566330000001</v>
      </c>
    </row>
    <row r="206" spans="2:5" x14ac:dyDescent="0.2">
      <c r="B206" s="80">
        <v>41883</v>
      </c>
      <c r="C206" s="127">
        <v>8.0518081932999994</v>
      </c>
      <c r="D206" s="128">
        <v>7.8112051927000001</v>
      </c>
      <c r="E206" s="129">
        <v>7.6071548379999996</v>
      </c>
    </row>
    <row r="207" spans="2:5" x14ac:dyDescent="0.2">
      <c r="B207" s="80">
        <v>41913</v>
      </c>
      <c r="C207" s="127">
        <v>8.2072964993999999</v>
      </c>
      <c r="D207" s="128">
        <v>7.8337015536000001</v>
      </c>
      <c r="E207" s="129">
        <v>7.6542487478999996</v>
      </c>
    </row>
    <row r="208" spans="2:5" x14ac:dyDescent="0.2">
      <c r="B208" s="80">
        <v>41944</v>
      </c>
      <c r="C208" s="127">
        <v>8.1916592724000008</v>
      </c>
      <c r="D208" s="128">
        <v>7.9172493449000001</v>
      </c>
      <c r="E208" s="129">
        <v>7.7507512046000002</v>
      </c>
    </row>
    <row r="209" spans="2:5" x14ac:dyDescent="0.2">
      <c r="B209" s="80">
        <v>41974</v>
      </c>
      <c r="C209" s="127">
        <v>8.0736034684</v>
      </c>
      <c r="D209" s="128">
        <v>7.7837347808999997</v>
      </c>
      <c r="E209" s="129">
        <v>7.5790647622999998</v>
      </c>
    </row>
    <row r="210" spans="2:5" x14ac:dyDescent="0.2">
      <c r="B210" s="80">
        <v>42005</v>
      </c>
      <c r="C210" s="127">
        <v>8.2809858239</v>
      </c>
      <c r="D210" s="128">
        <v>8.0540132381999996</v>
      </c>
      <c r="E210" s="129">
        <v>7.8436933210999999</v>
      </c>
    </row>
    <row r="211" spans="2:5" x14ac:dyDescent="0.2">
      <c r="B211" s="80">
        <v>42036</v>
      </c>
      <c r="C211" s="127">
        <v>8.0134336958999999</v>
      </c>
      <c r="D211" s="128">
        <v>7.8224776803999996</v>
      </c>
      <c r="E211" s="129">
        <v>7.6493832781000002</v>
      </c>
    </row>
    <row r="212" spans="2:5" x14ac:dyDescent="0.2">
      <c r="B212" s="80">
        <v>42064</v>
      </c>
      <c r="C212" s="127">
        <v>8.1658756605999994</v>
      </c>
      <c r="D212" s="128">
        <v>7.9828943434999999</v>
      </c>
      <c r="E212" s="129">
        <v>7.7612127128999999</v>
      </c>
    </row>
    <row r="213" spans="2:5" x14ac:dyDescent="0.2">
      <c r="B213" s="80">
        <v>42095</v>
      </c>
      <c r="C213" s="127">
        <v>8.0199964794999996</v>
      </c>
      <c r="D213" s="128">
        <v>7.7578598362999998</v>
      </c>
      <c r="E213" s="129">
        <v>7.5191048391999997</v>
      </c>
    </row>
    <row r="214" spans="2:5" x14ac:dyDescent="0.2">
      <c r="B214" s="80">
        <v>42125</v>
      </c>
      <c r="C214" s="127">
        <v>8.2297834576</v>
      </c>
      <c r="D214" s="128">
        <v>7.8888664736000003</v>
      </c>
      <c r="E214" s="129">
        <v>7.6740482559999998</v>
      </c>
    </row>
    <row r="215" spans="2:5" x14ac:dyDescent="0.2">
      <c r="B215" s="80">
        <v>42156</v>
      </c>
      <c r="C215" s="127">
        <v>7.9775700257000004</v>
      </c>
      <c r="D215" s="128">
        <v>7.7090283645</v>
      </c>
      <c r="E215" s="129">
        <v>7.4247699832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ojgFbAiNQ+PEIA4D9nPs27xffEACVTXECd+z5EtLtJWwHUm8uq2vrwGf0UTMZzDOGS0Iqr0C38DmgI9ORbdDBA==" saltValue="35GB9WwhgIh+olBAH50Rl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0.7109375" style="123" customWidth="1"/>
    <col min="4" max="4" width="13" style="123" customWidth="1"/>
    <col min="5" max="5" width="15" style="123" customWidth="1"/>
    <col min="6" max="16384" width="9.140625" style="33"/>
  </cols>
  <sheetData>
    <row r="2" spans="2:5" ht="15" x14ac:dyDescent="0.2">
      <c r="B2" s="71" t="s">
        <v>985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50" t="s">
        <v>5</v>
      </c>
      <c r="D4" s="151"/>
      <c r="E4" s="152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124">
        <v>19.899148054000001</v>
      </c>
      <c r="D6" s="125">
        <v>19.427147044000002</v>
      </c>
      <c r="E6" s="126">
        <v>20.527232782999999</v>
      </c>
    </row>
    <row r="7" spans="2:5" x14ac:dyDescent="0.2">
      <c r="B7" s="80">
        <v>40756</v>
      </c>
      <c r="C7" s="127">
        <v>19.776404494000001</v>
      </c>
      <c r="D7" s="128">
        <v>19.253041747000001</v>
      </c>
      <c r="E7" s="129">
        <v>20.291923401999998</v>
      </c>
    </row>
    <row r="8" spans="2:5" x14ac:dyDescent="0.2">
      <c r="B8" s="80">
        <v>40787</v>
      </c>
      <c r="C8" s="127">
        <v>19.161415524999999</v>
      </c>
      <c r="D8" s="128">
        <v>18.752396217000001</v>
      </c>
      <c r="E8" s="129">
        <v>19.788278387999998</v>
      </c>
    </row>
    <row r="9" spans="2:5" x14ac:dyDescent="0.2">
      <c r="B9" s="80">
        <v>40817</v>
      </c>
      <c r="C9" s="127">
        <v>19.846348186</v>
      </c>
      <c r="D9" s="128">
        <v>19.433790101</v>
      </c>
      <c r="E9" s="129">
        <v>20.366567658000001</v>
      </c>
    </row>
    <row r="10" spans="2:5" x14ac:dyDescent="0.2">
      <c r="B10" s="80">
        <v>40848</v>
      </c>
      <c r="C10" s="127">
        <v>19.327272727</v>
      </c>
      <c r="D10" s="128">
        <v>18.759527899999998</v>
      </c>
      <c r="E10" s="129">
        <v>19.696830501000001</v>
      </c>
    </row>
    <row r="11" spans="2:5" x14ac:dyDescent="0.2">
      <c r="B11" s="80">
        <v>40878</v>
      </c>
      <c r="C11" s="127">
        <v>19.661091754000001</v>
      </c>
      <c r="D11" s="128">
        <v>19.14825372</v>
      </c>
      <c r="E11" s="129">
        <v>20.042606666000001</v>
      </c>
    </row>
    <row r="12" spans="2:5" x14ac:dyDescent="0.2">
      <c r="B12" s="80">
        <v>40909</v>
      </c>
      <c r="C12" s="127">
        <v>19.496650497000001</v>
      </c>
      <c r="D12" s="128">
        <v>19.128325023999999</v>
      </c>
      <c r="E12" s="129">
        <v>20.042001418000002</v>
      </c>
    </row>
    <row r="13" spans="2:5" x14ac:dyDescent="0.2">
      <c r="B13" s="80">
        <v>40940</v>
      </c>
      <c r="C13" s="127">
        <v>18.485869318999999</v>
      </c>
      <c r="D13" s="128">
        <v>18.149511964999999</v>
      </c>
      <c r="E13" s="129">
        <v>19.092249515999999</v>
      </c>
    </row>
    <row r="14" spans="2:5" x14ac:dyDescent="0.2">
      <c r="B14" s="80">
        <v>40969</v>
      </c>
      <c r="C14" s="127">
        <v>19.451145698000001</v>
      </c>
      <c r="D14" s="128">
        <v>19.043690884</v>
      </c>
      <c r="E14" s="129">
        <v>19.77300769</v>
      </c>
    </row>
    <row r="15" spans="2:5" x14ac:dyDescent="0.2">
      <c r="B15" s="80">
        <v>41000</v>
      </c>
      <c r="C15" s="127">
        <v>19.344469026999999</v>
      </c>
      <c r="D15" s="128">
        <v>18.966788662999999</v>
      </c>
      <c r="E15" s="129">
        <v>19.718514846000001</v>
      </c>
    </row>
    <row r="16" spans="2:5" x14ac:dyDescent="0.2">
      <c r="B16" s="80">
        <v>41030</v>
      </c>
      <c r="C16" s="127">
        <v>19.393767060999998</v>
      </c>
      <c r="D16" s="128">
        <v>19.294138962000002</v>
      </c>
      <c r="E16" s="129">
        <v>20.227759772999999</v>
      </c>
    </row>
    <row r="17" spans="2:5" x14ac:dyDescent="0.2">
      <c r="B17" s="80">
        <v>41061</v>
      </c>
      <c r="C17" s="127">
        <v>19.639026694999998</v>
      </c>
      <c r="D17" s="128">
        <v>18.939687618000001</v>
      </c>
      <c r="E17" s="129">
        <v>19.874868179</v>
      </c>
    </row>
    <row r="18" spans="2:5" x14ac:dyDescent="0.2">
      <c r="B18" s="80">
        <v>41091</v>
      </c>
      <c r="C18" s="127">
        <v>20.084303016</v>
      </c>
      <c r="D18" s="128">
        <v>19.365577729999998</v>
      </c>
      <c r="E18" s="129">
        <v>20.683321647</v>
      </c>
    </row>
    <row r="19" spans="2:5" x14ac:dyDescent="0.2">
      <c r="B19" s="80">
        <v>41122</v>
      </c>
      <c r="C19" s="127">
        <v>19.74527432</v>
      </c>
      <c r="D19" s="128">
        <v>19.196682981999999</v>
      </c>
      <c r="E19" s="129">
        <v>20.1838561</v>
      </c>
    </row>
    <row r="20" spans="2:5" x14ac:dyDescent="0.2">
      <c r="B20" s="80">
        <v>41153</v>
      </c>
      <c r="C20" s="127">
        <v>19.146112286000001</v>
      </c>
      <c r="D20" s="128">
        <v>19.070847589</v>
      </c>
      <c r="E20" s="129">
        <v>20.099235700000001</v>
      </c>
    </row>
    <row r="21" spans="2:5" x14ac:dyDescent="0.2">
      <c r="B21" s="80">
        <v>41183</v>
      </c>
      <c r="C21" s="127">
        <v>19.633582438000001</v>
      </c>
      <c r="D21" s="128">
        <v>19.252863133000002</v>
      </c>
      <c r="E21" s="129">
        <v>20.127123174000001</v>
      </c>
    </row>
    <row r="22" spans="2:5" x14ac:dyDescent="0.2">
      <c r="B22" s="80">
        <v>41214</v>
      </c>
      <c r="C22" s="127">
        <v>19.106566955000002</v>
      </c>
      <c r="D22" s="128">
        <v>18.624434673</v>
      </c>
      <c r="E22" s="129">
        <v>19.720587342999998</v>
      </c>
    </row>
    <row r="23" spans="2:5" x14ac:dyDescent="0.2">
      <c r="B23" s="80">
        <v>41244</v>
      </c>
      <c r="C23" s="127">
        <v>19.539075334</v>
      </c>
      <c r="D23" s="128">
        <v>19.126521139000001</v>
      </c>
      <c r="E23" s="129">
        <v>20.253963461000001</v>
      </c>
    </row>
    <row r="24" spans="2:5" x14ac:dyDescent="0.2">
      <c r="B24" s="80">
        <v>41275</v>
      </c>
      <c r="C24" s="127">
        <v>19.095124075000001</v>
      </c>
      <c r="D24" s="128">
        <v>18.678370165</v>
      </c>
      <c r="E24" s="129">
        <v>19.802189719000001</v>
      </c>
    </row>
    <row r="25" spans="2:5" x14ac:dyDescent="0.2">
      <c r="B25" s="80">
        <v>41306</v>
      </c>
      <c r="C25" s="127">
        <v>18.102783256999999</v>
      </c>
      <c r="D25" s="128">
        <v>17.615033296</v>
      </c>
      <c r="E25" s="129">
        <v>18.570834906999998</v>
      </c>
    </row>
    <row r="26" spans="2:5" x14ac:dyDescent="0.2">
      <c r="B26" s="80">
        <v>41334</v>
      </c>
      <c r="C26" s="127">
        <v>19.52937365</v>
      </c>
      <c r="D26" s="128">
        <v>19.106412558999999</v>
      </c>
      <c r="E26" s="129">
        <v>20.068181817999999</v>
      </c>
    </row>
    <row r="27" spans="2:5" x14ac:dyDescent="0.2">
      <c r="B27" s="80">
        <v>41365</v>
      </c>
      <c r="C27" s="127">
        <v>19.275665832000001</v>
      </c>
      <c r="D27" s="128">
        <v>18.860656233</v>
      </c>
      <c r="E27" s="129">
        <v>19.682075858000001</v>
      </c>
    </row>
    <row r="28" spans="2:5" x14ac:dyDescent="0.2">
      <c r="B28" s="80">
        <v>41395</v>
      </c>
      <c r="C28" s="127">
        <v>19.410337079000001</v>
      </c>
      <c r="D28" s="128">
        <v>19.194878353</v>
      </c>
      <c r="E28" s="129">
        <v>20.065956323000002</v>
      </c>
    </row>
    <row r="29" spans="2:5" x14ac:dyDescent="0.2">
      <c r="B29" s="80">
        <v>41426</v>
      </c>
      <c r="C29" s="127">
        <v>19.101522843000001</v>
      </c>
      <c r="D29" s="128">
        <v>18.941287576000001</v>
      </c>
      <c r="E29" s="129">
        <v>19.950720823000001</v>
      </c>
    </row>
    <row r="30" spans="2:5" x14ac:dyDescent="0.2">
      <c r="B30" s="80">
        <v>41456</v>
      </c>
      <c r="C30" s="127">
        <v>19.632728963000002</v>
      </c>
      <c r="D30" s="128">
        <v>19.310824955000001</v>
      </c>
      <c r="E30" s="129">
        <v>20.204722985</v>
      </c>
    </row>
    <row r="31" spans="2:5" x14ac:dyDescent="0.2">
      <c r="B31" s="80">
        <v>41487</v>
      </c>
      <c r="C31" s="127">
        <v>19.581927432000001</v>
      </c>
      <c r="D31" s="128">
        <v>19.059135067</v>
      </c>
      <c r="E31" s="129">
        <v>20.057638364999999</v>
      </c>
    </row>
    <row r="32" spans="2:5" x14ac:dyDescent="0.2">
      <c r="B32" s="80">
        <v>41518</v>
      </c>
      <c r="C32" s="127">
        <v>19.220019110999999</v>
      </c>
      <c r="D32" s="128">
        <v>18.971266602</v>
      </c>
      <c r="E32" s="129">
        <v>19.801725208000001</v>
      </c>
    </row>
    <row r="33" spans="2:5" x14ac:dyDescent="0.2">
      <c r="B33" s="80">
        <v>41548</v>
      </c>
      <c r="C33" s="127">
        <v>19.319068893000001</v>
      </c>
      <c r="D33" s="128">
        <v>19.077326506999999</v>
      </c>
      <c r="E33" s="129">
        <v>19.815600493000002</v>
      </c>
    </row>
    <row r="34" spans="2:5" x14ac:dyDescent="0.2">
      <c r="B34" s="80">
        <v>41579</v>
      </c>
      <c r="C34" s="127">
        <v>19.233683696</v>
      </c>
      <c r="D34" s="128">
        <v>18.812956030999999</v>
      </c>
      <c r="E34" s="129">
        <v>19.513963545999999</v>
      </c>
    </row>
    <row r="35" spans="2:5" x14ac:dyDescent="0.2">
      <c r="B35" s="80">
        <v>41609</v>
      </c>
      <c r="C35" s="127">
        <v>19.440776699000001</v>
      </c>
      <c r="D35" s="128">
        <v>19.083304689999999</v>
      </c>
      <c r="E35" s="129">
        <v>19.969869035999999</v>
      </c>
    </row>
    <row r="36" spans="2:5" x14ac:dyDescent="0.2">
      <c r="B36" s="80">
        <v>41640</v>
      </c>
      <c r="C36" s="127">
        <v>18.912579473000001</v>
      </c>
      <c r="D36" s="128">
        <v>18.861804681999999</v>
      </c>
      <c r="E36" s="129">
        <v>19.791571620999999</v>
      </c>
    </row>
    <row r="37" spans="2:5" x14ac:dyDescent="0.2">
      <c r="B37" s="80">
        <v>41671</v>
      </c>
      <c r="C37" s="127">
        <v>17.658886064000001</v>
      </c>
      <c r="D37" s="128">
        <v>17.691739774999999</v>
      </c>
      <c r="E37" s="129">
        <v>18.439831063</v>
      </c>
    </row>
    <row r="38" spans="2:5" x14ac:dyDescent="0.2">
      <c r="B38" s="80">
        <v>41699</v>
      </c>
      <c r="C38" s="127">
        <v>18.905210007000001</v>
      </c>
      <c r="D38" s="128">
        <v>19.058755515000001</v>
      </c>
      <c r="E38" s="129">
        <v>19.850173000000002</v>
      </c>
    </row>
    <row r="39" spans="2:5" x14ac:dyDescent="0.2">
      <c r="B39" s="80">
        <v>41730</v>
      </c>
      <c r="C39" s="127">
        <v>18.861290322999999</v>
      </c>
      <c r="D39" s="128">
        <v>18.521175853999999</v>
      </c>
      <c r="E39" s="129">
        <v>19.283790873000001</v>
      </c>
    </row>
    <row r="40" spans="2:5" x14ac:dyDescent="0.2">
      <c r="B40" s="80">
        <v>41760</v>
      </c>
      <c r="C40" s="127">
        <v>19.251443084999998</v>
      </c>
      <c r="D40" s="128">
        <v>18.881141485000001</v>
      </c>
      <c r="E40" s="129">
        <v>19.757155528999998</v>
      </c>
    </row>
    <row r="41" spans="2:5" x14ac:dyDescent="0.2">
      <c r="B41" s="80">
        <v>41791</v>
      </c>
      <c r="C41" s="127">
        <v>18.950071667</v>
      </c>
      <c r="D41" s="128">
        <v>18.804624971999999</v>
      </c>
      <c r="E41" s="129">
        <v>19.593245183000001</v>
      </c>
    </row>
    <row r="42" spans="2:5" x14ac:dyDescent="0.2">
      <c r="B42" s="80">
        <v>41821</v>
      </c>
      <c r="C42" s="127">
        <v>19.236538914</v>
      </c>
      <c r="D42" s="128">
        <v>18.928436436999998</v>
      </c>
      <c r="E42" s="129">
        <v>19.953982087</v>
      </c>
    </row>
    <row r="43" spans="2:5" x14ac:dyDescent="0.2">
      <c r="B43" s="80">
        <v>41852</v>
      </c>
      <c r="C43" s="127">
        <v>19.108644859999998</v>
      </c>
      <c r="D43" s="128">
        <v>18.987198580000001</v>
      </c>
      <c r="E43" s="129">
        <v>20.020802331999999</v>
      </c>
    </row>
    <row r="44" spans="2:5" x14ac:dyDescent="0.2">
      <c r="B44" s="80">
        <v>41883</v>
      </c>
      <c r="C44" s="127">
        <v>19.049215922999998</v>
      </c>
      <c r="D44" s="128">
        <v>18.616666133999999</v>
      </c>
      <c r="E44" s="129">
        <v>19.436816857</v>
      </c>
    </row>
    <row r="45" spans="2:5" x14ac:dyDescent="0.2">
      <c r="B45" s="80">
        <v>41913</v>
      </c>
      <c r="C45" s="127">
        <v>19.061545474999999</v>
      </c>
      <c r="D45" s="128">
        <v>18.744515926999998</v>
      </c>
      <c r="E45" s="129">
        <v>19.576985268000001</v>
      </c>
    </row>
    <row r="46" spans="2:5" x14ac:dyDescent="0.2">
      <c r="B46" s="80">
        <v>41944</v>
      </c>
      <c r="C46" s="127">
        <v>19.129024448999999</v>
      </c>
      <c r="D46" s="128">
        <v>18.670916778999999</v>
      </c>
      <c r="E46" s="129">
        <v>19.583252858000002</v>
      </c>
    </row>
    <row r="47" spans="2:5" x14ac:dyDescent="0.2">
      <c r="B47" s="80">
        <v>41974</v>
      </c>
      <c r="C47" s="127">
        <v>18.925149700999999</v>
      </c>
      <c r="D47" s="128">
        <v>18.631744318999999</v>
      </c>
      <c r="E47" s="129">
        <v>19.393903275</v>
      </c>
    </row>
    <row r="48" spans="2:5" x14ac:dyDescent="0.2">
      <c r="B48" s="80">
        <v>42005</v>
      </c>
      <c r="C48" s="127">
        <v>18.630881378000002</v>
      </c>
      <c r="D48" s="128">
        <v>18.382546669</v>
      </c>
      <c r="E48" s="129">
        <v>19.2835687</v>
      </c>
    </row>
    <row r="49" spans="2:5" x14ac:dyDescent="0.2">
      <c r="B49" s="80">
        <v>42036</v>
      </c>
      <c r="C49" s="127">
        <v>17.791637631</v>
      </c>
      <c r="D49" s="128">
        <v>17.341939878000002</v>
      </c>
      <c r="E49" s="129">
        <v>17.939456329999999</v>
      </c>
    </row>
    <row r="50" spans="2:5" x14ac:dyDescent="0.2">
      <c r="B50" s="80">
        <v>42064</v>
      </c>
      <c r="C50" s="127">
        <v>18.997929129999999</v>
      </c>
      <c r="D50" s="128">
        <v>18.554201972000001</v>
      </c>
      <c r="E50" s="129">
        <v>19.175116549999998</v>
      </c>
    </row>
    <row r="51" spans="2:5" x14ac:dyDescent="0.2">
      <c r="B51" s="80">
        <v>42095</v>
      </c>
      <c r="C51" s="127">
        <v>18.359220966999999</v>
      </c>
      <c r="D51" s="128">
        <v>18.090191552</v>
      </c>
      <c r="E51" s="129">
        <v>18.596526365999999</v>
      </c>
    </row>
    <row r="52" spans="2:5" x14ac:dyDescent="0.2">
      <c r="B52" s="80">
        <v>42125</v>
      </c>
      <c r="C52" s="127">
        <v>18.781665844999999</v>
      </c>
      <c r="D52" s="128">
        <v>18.571533946999999</v>
      </c>
      <c r="E52" s="129">
        <v>19.225104185999999</v>
      </c>
    </row>
    <row r="53" spans="2:5" x14ac:dyDescent="0.2">
      <c r="B53" s="80">
        <v>42156</v>
      </c>
      <c r="C53" s="127">
        <v>18.411705091999998</v>
      </c>
      <c r="D53" s="128">
        <v>17.852548243000001</v>
      </c>
      <c r="E53" s="129">
        <v>18.579495755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2</v>
      </c>
      <c r="C58" s="150" t="s">
        <v>5</v>
      </c>
      <c r="D58" s="151"/>
      <c r="E58" s="152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124">
        <v>20.556095737</v>
      </c>
      <c r="D60" s="125">
        <v>19.254740613999999</v>
      </c>
      <c r="E60" s="126">
        <v>20.907359709000001</v>
      </c>
    </row>
    <row r="61" spans="2:5" x14ac:dyDescent="0.2">
      <c r="B61" s="80">
        <v>40756</v>
      </c>
      <c r="C61" s="127">
        <v>20.568032187</v>
      </c>
      <c r="D61" s="128">
        <v>19.106459401999999</v>
      </c>
      <c r="E61" s="129">
        <v>20.808076549999999</v>
      </c>
    </row>
    <row r="62" spans="2:5" x14ac:dyDescent="0.2">
      <c r="B62" s="80">
        <v>40787</v>
      </c>
      <c r="C62" s="127">
        <v>20.386175808000001</v>
      </c>
      <c r="D62" s="128">
        <v>18.405127894</v>
      </c>
      <c r="E62" s="129">
        <v>20.127248048999999</v>
      </c>
    </row>
    <row r="63" spans="2:5" x14ac:dyDescent="0.2">
      <c r="B63" s="80">
        <v>40817</v>
      </c>
      <c r="C63" s="127">
        <v>20.567293233000001</v>
      </c>
      <c r="D63" s="128">
        <v>19.05178566</v>
      </c>
      <c r="E63" s="129">
        <v>20.681980754000001</v>
      </c>
    </row>
    <row r="64" spans="2:5" x14ac:dyDescent="0.2">
      <c r="B64" s="80">
        <v>40848</v>
      </c>
      <c r="C64" s="127">
        <v>19.899103139000001</v>
      </c>
      <c r="D64" s="128">
        <v>18.531097176999999</v>
      </c>
      <c r="E64" s="129">
        <v>20.075537875999999</v>
      </c>
    </row>
    <row r="65" spans="2:5" x14ac:dyDescent="0.2">
      <c r="B65" s="80">
        <v>40878</v>
      </c>
      <c r="C65" s="127">
        <v>20.272425249000001</v>
      </c>
      <c r="D65" s="128">
        <v>18.950506983</v>
      </c>
      <c r="E65" s="129">
        <v>20.507392730999999</v>
      </c>
    </row>
    <row r="66" spans="2:5" x14ac:dyDescent="0.2">
      <c r="B66" s="80">
        <v>40909</v>
      </c>
      <c r="C66" s="127">
        <v>20.652938974000001</v>
      </c>
      <c r="D66" s="128">
        <v>18.927574145000001</v>
      </c>
      <c r="E66" s="129">
        <v>20.682449255000002</v>
      </c>
    </row>
    <row r="67" spans="2:5" x14ac:dyDescent="0.2">
      <c r="B67" s="80">
        <v>40940</v>
      </c>
      <c r="C67" s="127">
        <v>19.081464873000002</v>
      </c>
      <c r="D67" s="128">
        <v>17.987410205</v>
      </c>
      <c r="E67" s="129">
        <v>19.4214205</v>
      </c>
    </row>
    <row r="68" spans="2:5" x14ac:dyDescent="0.2">
      <c r="B68" s="80">
        <v>40969</v>
      </c>
      <c r="C68" s="127">
        <v>20.211710104000002</v>
      </c>
      <c r="D68" s="128">
        <v>18.701388390000002</v>
      </c>
      <c r="E68" s="129">
        <v>20.363963669</v>
      </c>
    </row>
    <row r="69" spans="2:5" x14ac:dyDescent="0.2">
      <c r="B69" s="80">
        <v>41000</v>
      </c>
      <c r="C69" s="127">
        <v>20.176954732999999</v>
      </c>
      <c r="D69" s="128">
        <v>18.645412618000002</v>
      </c>
      <c r="E69" s="129">
        <v>20.077556914999999</v>
      </c>
    </row>
    <row r="70" spans="2:5" x14ac:dyDescent="0.2">
      <c r="B70" s="80">
        <v>41030</v>
      </c>
      <c r="C70" s="127">
        <v>20.263000374000001</v>
      </c>
      <c r="D70" s="128">
        <v>18.895716700000001</v>
      </c>
      <c r="E70" s="129">
        <v>20.431848738999999</v>
      </c>
    </row>
    <row r="71" spans="2:5" x14ac:dyDescent="0.2">
      <c r="B71" s="80">
        <v>41061</v>
      </c>
      <c r="C71" s="127">
        <v>19.947202522000001</v>
      </c>
      <c r="D71" s="128">
        <v>18.552884979000002</v>
      </c>
      <c r="E71" s="129">
        <v>20.086928330999999</v>
      </c>
    </row>
    <row r="72" spans="2:5" x14ac:dyDescent="0.2">
      <c r="B72" s="80">
        <v>41091</v>
      </c>
      <c r="C72" s="127">
        <v>20.809808612000001</v>
      </c>
      <c r="D72" s="128">
        <v>19.174854428</v>
      </c>
      <c r="E72" s="129">
        <v>20.841013724</v>
      </c>
    </row>
    <row r="73" spans="2:5" x14ac:dyDescent="0.2">
      <c r="B73" s="80">
        <v>41122</v>
      </c>
      <c r="C73" s="127">
        <v>20.027173912999999</v>
      </c>
      <c r="D73" s="128">
        <v>18.904422016000002</v>
      </c>
      <c r="E73" s="129">
        <v>20.423033755999999</v>
      </c>
    </row>
    <row r="74" spans="2:5" x14ac:dyDescent="0.2">
      <c r="B74" s="80">
        <v>41153</v>
      </c>
      <c r="C74" s="127">
        <v>20.501414141000001</v>
      </c>
      <c r="D74" s="128">
        <v>18.818194690999999</v>
      </c>
      <c r="E74" s="129">
        <v>20.362024515000002</v>
      </c>
    </row>
    <row r="75" spans="2:5" x14ac:dyDescent="0.2">
      <c r="B75" s="80">
        <v>41183</v>
      </c>
      <c r="C75" s="127">
        <v>20.361839605</v>
      </c>
      <c r="D75" s="128">
        <v>18.962524328000001</v>
      </c>
      <c r="E75" s="129">
        <v>20.342851</v>
      </c>
    </row>
    <row r="76" spans="2:5" x14ac:dyDescent="0.2">
      <c r="B76" s="80">
        <v>41214</v>
      </c>
      <c r="C76" s="127">
        <v>19.508998434999999</v>
      </c>
      <c r="D76" s="128">
        <v>18.34925608</v>
      </c>
      <c r="E76" s="129">
        <v>19.797989863000002</v>
      </c>
    </row>
    <row r="77" spans="2:5" x14ac:dyDescent="0.2">
      <c r="B77" s="80">
        <v>41244</v>
      </c>
      <c r="C77" s="127">
        <v>20.444575937</v>
      </c>
      <c r="D77" s="128">
        <v>18.922115169000001</v>
      </c>
      <c r="E77" s="129">
        <v>20.302331685999999</v>
      </c>
    </row>
    <row r="78" spans="2:5" x14ac:dyDescent="0.2">
      <c r="B78" s="80">
        <v>41275</v>
      </c>
      <c r="C78" s="127">
        <v>19.754079254000001</v>
      </c>
      <c r="D78" s="128">
        <v>18.605014839999999</v>
      </c>
      <c r="E78" s="129">
        <v>20.009223517999999</v>
      </c>
    </row>
    <row r="79" spans="2:5" x14ac:dyDescent="0.2">
      <c r="B79" s="80">
        <v>41306</v>
      </c>
      <c r="C79" s="127">
        <v>18.80196802</v>
      </c>
      <c r="D79" s="128">
        <v>17.614249591</v>
      </c>
      <c r="E79" s="129">
        <v>18.632105652</v>
      </c>
    </row>
    <row r="80" spans="2:5" x14ac:dyDescent="0.2">
      <c r="B80" s="80">
        <v>41334</v>
      </c>
      <c r="C80" s="127">
        <v>20.323183109999999</v>
      </c>
      <c r="D80" s="128">
        <v>19.070639074999999</v>
      </c>
      <c r="E80" s="129">
        <v>20.213182412999998</v>
      </c>
    </row>
    <row r="81" spans="2:5" x14ac:dyDescent="0.2">
      <c r="B81" s="80">
        <v>41365</v>
      </c>
      <c r="C81" s="127">
        <v>20.111796135999999</v>
      </c>
      <c r="D81" s="128">
        <v>18.643098329000001</v>
      </c>
      <c r="E81" s="129">
        <v>19.728181212999999</v>
      </c>
    </row>
    <row r="82" spans="2:5" x14ac:dyDescent="0.2">
      <c r="B82" s="80">
        <v>41395</v>
      </c>
      <c r="C82" s="127">
        <v>20.179074447000001</v>
      </c>
      <c r="D82" s="128">
        <v>18.720630997000001</v>
      </c>
      <c r="E82" s="129">
        <v>20.17504632</v>
      </c>
    </row>
    <row r="83" spans="2:5" x14ac:dyDescent="0.2">
      <c r="B83" s="80">
        <v>41426</v>
      </c>
      <c r="C83" s="127">
        <v>20.450401013</v>
      </c>
      <c r="D83" s="128">
        <v>18.749323909000001</v>
      </c>
      <c r="E83" s="129">
        <v>20.245990026000001</v>
      </c>
    </row>
    <row r="84" spans="2:5" x14ac:dyDescent="0.2">
      <c r="B84" s="80">
        <v>41456</v>
      </c>
      <c r="C84" s="127">
        <v>20.718327703</v>
      </c>
      <c r="D84" s="128">
        <v>18.978444851999999</v>
      </c>
      <c r="E84" s="129">
        <v>20.358319641000001</v>
      </c>
    </row>
    <row r="85" spans="2:5" x14ac:dyDescent="0.2">
      <c r="B85" s="80">
        <v>41487</v>
      </c>
      <c r="C85" s="127">
        <v>20.376595744999999</v>
      </c>
      <c r="D85" s="128">
        <v>18.988589805</v>
      </c>
      <c r="E85" s="129">
        <v>20.293285115</v>
      </c>
    </row>
    <row r="86" spans="2:5" x14ac:dyDescent="0.2">
      <c r="B86" s="80">
        <v>41518</v>
      </c>
      <c r="C86" s="127">
        <v>20.266459075</v>
      </c>
      <c r="D86" s="128">
        <v>18.713258478</v>
      </c>
      <c r="E86" s="129">
        <v>20.086551265000001</v>
      </c>
    </row>
    <row r="87" spans="2:5" x14ac:dyDescent="0.2">
      <c r="B87" s="80">
        <v>41548</v>
      </c>
      <c r="C87" s="127">
        <v>20.187761944999998</v>
      </c>
      <c r="D87" s="128">
        <v>18.727585732000001</v>
      </c>
      <c r="E87" s="129">
        <v>20.235948005000001</v>
      </c>
    </row>
    <row r="88" spans="2:5" x14ac:dyDescent="0.2">
      <c r="B88" s="80">
        <v>41579</v>
      </c>
      <c r="C88" s="127">
        <v>20.366412214</v>
      </c>
      <c r="D88" s="128">
        <v>18.467692693</v>
      </c>
      <c r="E88" s="129">
        <v>19.822877894000001</v>
      </c>
    </row>
    <row r="89" spans="2:5" x14ac:dyDescent="0.2">
      <c r="B89" s="80">
        <v>41609</v>
      </c>
      <c r="C89" s="127">
        <v>20.478646934</v>
      </c>
      <c r="D89" s="128">
        <v>18.918176523</v>
      </c>
      <c r="E89" s="129">
        <v>20.287535861999999</v>
      </c>
    </row>
    <row r="90" spans="2:5" x14ac:dyDescent="0.2">
      <c r="B90" s="80">
        <v>41640</v>
      </c>
      <c r="C90" s="127">
        <v>20.393574297000001</v>
      </c>
      <c r="D90" s="128">
        <v>18.701594294</v>
      </c>
      <c r="E90" s="129">
        <v>20.047430132999999</v>
      </c>
    </row>
    <row r="91" spans="2:5" x14ac:dyDescent="0.2">
      <c r="B91" s="80">
        <v>41671</v>
      </c>
      <c r="C91" s="127">
        <v>19.234260016</v>
      </c>
      <c r="D91" s="128">
        <v>17.485805811999999</v>
      </c>
      <c r="E91" s="129">
        <v>18.58934906</v>
      </c>
    </row>
    <row r="92" spans="2:5" x14ac:dyDescent="0.2">
      <c r="B92" s="80">
        <v>41699</v>
      </c>
      <c r="C92" s="127">
        <v>20.870686236000001</v>
      </c>
      <c r="D92" s="128">
        <v>18.771736555</v>
      </c>
      <c r="E92" s="129">
        <v>20.150965501999998</v>
      </c>
    </row>
    <row r="93" spans="2:5" x14ac:dyDescent="0.2">
      <c r="B93" s="80">
        <v>41730</v>
      </c>
      <c r="C93" s="127">
        <v>19.981200000000001</v>
      </c>
      <c r="D93" s="128">
        <v>18.126866</v>
      </c>
      <c r="E93" s="129">
        <v>19.422481295000001</v>
      </c>
    </row>
    <row r="94" spans="2:5" x14ac:dyDescent="0.2">
      <c r="B94" s="80">
        <v>41760</v>
      </c>
      <c r="C94" s="127">
        <v>20.461666666999999</v>
      </c>
      <c r="D94" s="128">
        <v>18.667400556</v>
      </c>
      <c r="E94" s="129">
        <v>19.992464828999999</v>
      </c>
    </row>
    <row r="95" spans="2:5" x14ac:dyDescent="0.2">
      <c r="B95" s="80">
        <v>41791</v>
      </c>
      <c r="C95" s="127">
        <v>20.323931624</v>
      </c>
      <c r="D95" s="128">
        <v>18.400186032000001</v>
      </c>
      <c r="E95" s="129">
        <v>19.697162470999999</v>
      </c>
    </row>
    <row r="96" spans="2:5" x14ac:dyDescent="0.2">
      <c r="B96" s="80">
        <v>41821</v>
      </c>
      <c r="C96" s="127">
        <v>20.758921162</v>
      </c>
      <c r="D96" s="128">
        <v>18.626625789999999</v>
      </c>
      <c r="E96" s="129">
        <v>20.093767011000001</v>
      </c>
    </row>
    <row r="97" spans="2:5" x14ac:dyDescent="0.2">
      <c r="B97" s="80">
        <v>41852</v>
      </c>
      <c r="C97" s="127">
        <v>20.845989760999998</v>
      </c>
      <c r="D97" s="128">
        <v>18.822615076000002</v>
      </c>
      <c r="E97" s="129">
        <v>20.182860843</v>
      </c>
    </row>
    <row r="98" spans="2:5" x14ac:dyDescent="0.2">
      <c r="B98" s="80">
        <v>41883</v>
      </c>
      <c r="C98" s="127">
        <v>20.156196213000001</v>
      </c>
      <c r="D98" s="128">
        <v>18.219454648999999</v>
      </c>
      <c r="E98" s="129">
        <v>19.506102446</v>
      </c>
    </row>
    <row r="99" spans="2:5" x14ac:dyDescent="0.2">
      <c r="B99" s="80">
        <v>41913</v>
      </c>
      <c r="C99" s="127">
        <v>20.355081555999998</v>
      </c>
      <c r="D99" s="128">
        <v>18.384041270000001</v>
      </c>
      <c r="E99" s="129">
        <v>19.484178527000001</v>
      </c>
    </row>
    <row r="100" spans="2:5" x14ac:dyDescent="0.2">
      <c r="B100" s="80">
        <v>41944</v>
      </c>
      <c r="C100" s="127">
        <v>20.471656332999999</v>
      </c>
      <c r="D100" s="128">
        <v>18.352881924999998</v>
      </c>
      <c r="E100" s="129">
        <v>19.412878418999998</v>
      </c>
    </row>
    <row r="101" spans="2:5" x14ac:dyDescent="0.2">
      <c r="B101" s="80">
        <v>41974</v>
      </c>
      <c r="C101" s="127">
        <v>19.791702679</v>
      </c>
      <c r="D101" s="128">
        <v>18.227406285000001</v>
      </c>
      <c r="E101" s="129">
        <v>19.368610409999999</v>
      </c>
    </row>
    <row r="102" spans="2:5" x14ac:dyDescent="0.2">
      <c r="B102" s="80">
        <v>42005</v>
      </c>
      <c r="C102" s="127">
        <v>19.688469602000001</v>
      </c>
      <c r="D102" s="128">
        <v>18.126230441000001</v>
      </c>
      <c r="E102" s="129">
        <v>19.104852914999999</v>
      </c>
    </row>
    <row r="103" spans="2:5" x14ac:dyDescent="0.2">
      <c r="B103" s="80">
        <v>42036</v>
      </c>
      <c r="C103" s="127">
        <v>18.409013604999998</v>
      </c>
      <c r="D103" s="128">
        <v>17.098692609</v>
      </c>
      <c r="E103" s="129">
        <v>17.872679164000001</v>
      </c>
    </row>
    <row r="104" spans="2:5" x14ac:dyDescent="0.2">
      <c r="B104" s="80">
        <v>42064</v>
      </c>
      <c r="C104" s="127">
        <v>19.558506223999998</v>
      </c>
      <c r="D104" s="128">
        <v>18.268330845000001</v>
      </c>
      <c r="E104" s="129">
        <v>19.18584697</v>
      </c>
    </row>
    <row r="105" spans="2:5" x14ac:dyDescent="0.2">
      <c r="B105" s="80">
        <v>42095</v>
      </c>
      <c r="C105" s="127">
        <v>19.103462837999999</v>
      </c>
      <c r="D105" s="128">
        <v>17.705109489000002</v>
      </c>
      <c r="E105" s="129">
        <v>18.470217560999998</v>
      </c>
    </row>
    <row r="106" spans="2:5" x14ac:dyDescent="0.2">
      <c r="B106" s="80">
        <v>42125</v>
      </c>
      <c r="C106" s="127">
        <v>19.379770114999999</v>
      </c>
      <c r="D106" s="128">
        <v>18.306581034000001</v>
      </c>
      <c r="E106" s="129">
        <v>19.123716857000002</v>
      </c>
    </row>
    <row r="107" spans="2:5" x14ac:dyDescent="0.2">
      <c r="B107" s="80">
        <v>42156</v>
      </c>
      <c r="C107" s="127">
        <v>19.049707602000002</v>
      </c>
      <c r="D107" s="128">
        <v>17.712751157</v>
      </c>
      <c r="E107" s="129">
        <v>18.303687965000002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3</v>
      </c>
      <c r="C112" s="150" t="s">
        <v>5</v>
      </c>
      <c r="D112" s="151"/>
      <c r="E112" s="152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124">
        <v>19.595539867999999</v>
      </c>
      <c r="D114" s="125">
        <v>20.103612671</v>
      </c>
      <c r="E114" s="126">
        <v>21.244430101999999</v>
      </c>
    </row>
    <row r="115" spans="2:5" x14ac:dyDescent="0.2">
      <c r="B115" s="80">
        <v>40756</v>
      </c>
      <c r="C115" s="127">
        <v>19.535350317999999</v>
      </c>
      <c r="D115" s="128">
        <v>20.097607832000001</v>
      </c>
      <c r="E115" s="129">
        <v>21.114960751000002</v>
      </c>
    </row>
    <row r="116" spans="2:5" x14ac:dyDescent="0.2">
      <c r="B116" s="80">
        <v>40787</v>
      </c>
      <c r="C116" s="127">
        <v>18.979611495</v>
      </c>
      <c r="D116" s="128">
        <v>19.526256189000001</v>
      </c>
      <c r="E116" s="129">
        <v>20.500463487000001</v>
      </c>
    </row>
    <row r="117" spans="2:5" x14ac:dyDescent="0.2">
      <c r="B117" s="80">
        <v>40817</v>
      </c>
      <c r="C117" s="127">
        <v>19.526850507999999</v>
      </c>
      <c r="D117" s="128">
        <v>20.025630307</v>
      </c>
      <c r="E117" s="129">
        <v>20.961922868999999</v>
      </c>
    </row>
    <row r="118" spans="2:5" x14ac:dyDescent="0.2">
      <c r="B118" s="80">
        <v>40848</v>
      </c>
      <c r="C118" s="127">
        <v>18.879803112000001</v>
      </c>
      <c r="D118" s="128">
        <v>19.520400878</v>
      </c>
      <c r="E118" s="129">
        <v>20.461794537999999</v>
      </c>
    </row>
    <row r="119" spans="2:5" x14ac:dyDescent="0.2">
      <c r="B119" s="80">
        <v>40878</v>
      </c>
      <c r="C119" s="127">
        <v>19.086626620000001</v>
      </c>
      <c r="D119" s="128">
        <v>20.041020484000001</v>
      </c>
      <c r="E119" s="129">
        <v>20.876117596</v>
      </c>
    </row>
    <row r="120" spans="2:5" x14ac:dyDescent="0.2">
      <c r="B120" s="80">
        <v>40909</v>
      </c>
      <c r="C120" s="127">
        <v>19.296835038000001</v>
      </c>
      <c r="D120" s="128">
        <v>20.009317177</v>
      </c>
      <c r="E120" s="129">
        <v>21.019913133999999</v>
      </c>
    </row>
    <row r="121" spans="2:5" x14ac:dyDescent="0.2">
      <c r="B121" s="80">
        <v>40940</v>
      </c>
      <c r="C121" s="127">
        <v>18.355579699</v>
      </c>
      <c r="D121" s="128">
        <v>18.970904507</v>
      </c>
      <c r="E121" s="129">
        <v>19.802324996999999</v>
      </c>
    </row>
    <row r="122" spans="2:5" x14ac:dyDescent="0.2">
      <c r="B122" s="80">
        <v>40969</v>
      </c>
      <c r="C122" s="127">
        <v>18.966946941</v>
      </c>
      <c r="D122" s="128">
        <v>19.681078269</v>
      </c>
      <c r="E122" s="129">
        <v>20.709207770999999</v>
      </c>
    </row>
    <row r="123" spans="2:5" x14ac:dyDescent="0.2">
      <c r="B123" s="80">
        <v>41000</v>
      </c>
      <c r="C123" s="127">
        <v>18.959078509000001</v>
      </c>
      <c r="D123" s="128">
        <v>19.584433094000001</v>
      </c>
      <c r="E123" s="129">
        <v>20.580345856000001</v>
      </c>
    </row>
    <row r="124" spans="2:5" x14ac:dyDescent="0.2">
      <c r="B124" s="80">
        <v>41030</v>
      </c>
      <c r="C124" s="127">
        <v>19.527075251999999</v>
      </c>
      <c r="D124" s="128">
        <v>19.895037476999999</v>
      </c>
      <c r="E124" s="129">
        <v>20.932741626999999</v>
      </c>
    </row>
    <row r="125" spans="2:5" x14ac:dyDescent="0.2">
      <c r="B125" s="80">
        <v>41061</v>
      </c>
      <c r="C125" s="127">
        <v>19.046242775</v>
      </c>
      <c r="D125" s="128">
        <v>19.454866364000001</v>
      </c>
      <c r="E125" s="129">
        <v>20.527809366</v>
      </c>
    </row>
    <row r="126" spans="2:5" x14ac:dyDescent="0.2">
      <c r="B126" s="80">
        <v>41091</v>
      </c>
      <c r="C126" s="127">
        <v>19.642598088</v>
      </c>
      <c r="D126" s="128">
        <v>20.131438959</v>
      </c>
      <c r="E126" s="129">
        <v>20.852459016000001</v>
      </c>
    </row>
    <row r="127" spans="2:5" x14ac:dyDescent="0.2">
      <c r="B127" s="80">
        <v>41122</v>
      </c>
      <c r="C127" s="127">
        <v>19.05101706</v>
      </c>
      <c r="D127" s="128">
        <v>19.750804910999999</v>
      </c>
      <c r="E127" s="129">
        <v>20.768544134999999</v>
      </c>
    </row>
    <row r="128" spans="2:5" x14ac:dyDescent="0.2">
      <c r="B128" s="80">
        <v>41153</v>
      </c>
      <c r="C128" s="127">
        <v>19.224659863999999</v>
      </c>
      <c r="D128" s="128">
        <v>19.768330035999998</v>
      </c>
      <c r="E128" s="129">
        <v>20.632989357</v>
      </c>
    </row>
    <row r="129" spans="2:5" x14ac:dyDescent="0.2">
      <c r="B129" s="80">
        <v>41183</v>
      </c>
      <c r="C129" s="127">
        <v>19.192917206000001</v>
      </c>
      <c r="D129" s="128">
        <v>19.958563464000001</v>
      </c>
      <c r="E129" s="129">
        <v>20.754337067000002</v>
      </c>
    </row>
    <row r="130" spans="2:5" x14ac:dyDescent="0.2">
      <c r="B130" s="80">
        <v>41214</v>
      </c>
      <c r="C130" s="127">
        <v>18.748444153000001</v>
      </c>
      <c r="D130" s="128">
        <v>19.336217454</v>
      </c>
      <c r="E130" s="129">
        <v>20.168837649</v>
      </c>
    </row>
    <row r="131" spans="2:5" x14ac:dyDescent="0.2">
      <c r="B131" s="80">
        <v>41244</v>
      </c>
      <c r="C131" s="127">
        <v>19.334097985</v>
      </c>
      <c r="D131" s="128">
        <v>19.871660177999999</v>
      </c>
      <c r="E131" s="129">
        <v>20.831666535</v>
      </c>
    </row>
    <row r="132" spans="2:5" x14ac:dyDescent="0.2">
      <c r="B132" s="80">
        <v>41275</v>
      </c>
      <c r="C132" s="127">
        <v>19.012719094000001</v>
      </c>
      <c r="D132" s="128">
        <v>19.597334137000001</v>
      </c>
      <c r="E132" s="129">
        <v>20.421406576999999</v>
      </c>
    </row>
    <row r="133" spans="2:5" x14ac:dyDescent="0.2">
      <c r="B133" s="80">
        <v>41306</v>
      </c>
      <c r="C133" s="127">
        <v>17.913641452</v>
      </c>
      <c r="D133" s="128">
        <v>18.414943262000001</v>
      </c>
      <c r="E133" s="129">
        <v>19.177257440999998</v>
      </c>
    </row>
    <row r="134" spans="2:5" x14ac:dyDescent="0.2">
      <c r="B134" s="80">
        <v>41334</v>
      </c>
      <c r="C134" s="127">
        <v>19.268432466</v>
      </c>
      <c r="D134" s="128">
        <v>19.918014938999999</v>
      </c>
      <c r="E134" s="129">
        <v>20.705937701</v>
      </c>
    </row>
    <row r="135" spans="2:5" x14ac:dyDescent="0.2">
      <c r="B135" s="80">
        <v>41365</v>
      </c>
      <c r="C135" s="127">
        <v>18.971319311999999</v>
      </c>
      <c r="D135" s="128">
        <v>19.428858132999999</v>
      </c>
      <c r="E135" s="129">
        <v>20.257274275</v>
      </c>
    </row>
    <row r="136" spans="2:5" x14ac:dyDescent="0.2">
      <c r="B136" s="80">
        <v>41395</v>
      </c>
      <c r="C136" s="127">
        <v>19.191815857000002</v>
      </c>
      <c r="D136" s="128">
        <v>19.741028661000001</v>
      </c>
      <c r="E136" s="129">
        <v>20.666803890000001</v>
      </c>
    </row>
    <row r="137" spans="2:5" x14ac:dyDescent="0.2">
      <c r="B137" s="80">
        <v>41426</v>
      </c>
      <c r="C137" s="127">
        <v>19.202380951999999</v>
      </c>
      <c r="D137" s="128">
        <v>19.589943768000001</v>
      </c>
      <c r="E137" s="129">
        <v>20.567075968000001</v>
      </c>
    </row>
    <row r="138" spans="2:5" x14ac:dyDescent="0.2">
      <c r="B138" s="80">
        <v>41456</v>
      </c>
      <c r="C138" s="127">
        <v>19.439200537000001</v>
      </c>
      <c r="D138" s="128">
        <v>20.039974313999998</v>
      </c>
      <c r="E138" s="129">
        <v>20.990430878000002</v>
      </c>
    </row>
    <row r="139" spans="2:5" x14ac:dyDescent="0.2">
      <c r="B139" s="80">
        <v>41487</v>
      </c>
      <c r="C139" s="127">
        <v>19.245945494000001</v>
      </c>
      <c r="D139" s="128">
        <v>19.893294057999999</v>
      </c>
      <c r="E139" s="129">
        <v>20.834306432999998</v>
      </c>
    </row>
    <row r="140" spans="2:5" x14ac:dyDescent="0.2">
      <c r="B140" s="80">
        <v>41518</v>
      </c>
      <c r="C140" s="127">
        <v>19.196045004999998</v>
      </c>
      <c r="D140" s="128">
        <v>19.648065374000002</v>
      </c>
      <c r="E140" s="129">
        <v>20.528425814999999</v>
      </c>
    </row>
    <row r="141" spans="2:5" x14ac:dyDescent="0.2">
      <c r="B141" s="80">
        <v>41548</v>
      </c>
      <c r="C141" s="127">
        <v>19.269490687000001</v>
      </c>
      <c r="D141" s="128">
        <v>19.729731180000002</v>
      </c>
      <c r="E141" s="129">
        <v>20.625112653999999</v>
      </c>
    </row>
    <row r="142" spans="2:5" x14ac:dyDescent="0.2">
      <c r="B142" s="80">
        <v>41579</v>
      </c>
      <c r="C142" s="127">
        <v>18.840594744000001</v>
      </c>
      <c r="D142" s="128">
        <v>19.351385321999999</v>
      </c>
      <c r="E142" s="129">
        <v>20.184561404</v>
      </c>
    </row>
    <row r="143" spans="2:5" x14ac:dyDescent="0.2">
      <c r="B143" s="80">
        <v>41609</v>
      </c>
      <c r="C143" s="127">
        <v>19.239999999999998</v>
      </c>
      <c r="D143" s="128">
        <v>19.789866035999999</v>
      </c>
      <c r="E143" s="129">
        <v>20.608666342999999</v>
      </c>
    </row>
    <row r="144" spans="2:5" x14ac:dyDescent="0.2">
      <c r="B144" s="80">
        <v>41640</v>
      </c>
      <c r="C144" s="127">
        <v>18.73613963</v>
      </c>
      <c r="D144" s="128">
        <v>19.601338609999999</v>
      </c>
      <c r="E144" s="129">
        <v>20.580733801000001</v>
      </c>
    </row>
    <row r="145" spans="2:5" x14ac:dyDescent="0.2">
      <c r="B145" s="80">
        <v>41671</v>
      </c>
      <c r="C145" s="127">
        <v>17.536862004</v>
      </c>
      <c r="D145" s="128">
        <v>18.219451708000001</v>
      </c>
      <c r="E145" s="129">
        <v>19.106331561000001</v>
      </c>
    </row>
    <row r="146" spans="2:5" x14ac:dyDescent="0.2">
      <c r="B146" s="80">
        <v>41699</v>
      </c>
      <c r="C146" s="127">
        <v>18.764227642000002</v>
      </c>
      <c r="D146" s="128">
        <v>19.608403094</v>
      </c>
      <c r="E146" s="129">
        <v>20.587425087</v>
      </c>
    </row>
    <row r="147" spans="2:5" x14ac:dyDescent="0.2">
      <c r="B147" s="80">
        <v>41730</v>
      </c>
      <c r="C147" s="127">
        <v>18.288031414999999</v>
      </c>
      <c r="D147" s="128">
        <v>19.005879995000001</v>
      </c>
      <c r="E147" s="129">
        <v>19.923557192000001</v>
      </c>
    </row>
    <row r="148" spans="2:5" x14ac:dyDescent="0.2">
      <c r="B148" s="80">
        <v>41760</v>
      </c>
      <c r="C148" s="127">
        <v>18.668115438000001</v>
      </c>
      <c r="D148" s="128">
        <v>19.510233682999999</v>
      </c>
      <c r="E148" s="129">
        <v>20.383985271</v>
      </c>
    </row>
    <row r="149" spans="2:5" x14ac:dyDescent="0.2">
      <c r="B149" s="80">
        <v>41791</v>
      </c>
      <c r="C149" s="127">
        <v>18.600925068999999</v>
      </c>
      <c r="D149" s="128">
        <v>19.194027762000001</v>
      </c>
      <c r="E149" s="129">
        <v>20.190458991</v>
      </c>
    </row>
    <row r="150" spans="2:5" x14ac:dyDescent="0.2">
      <c r="B150" s="80">
        <v>41821</v>
      </c>
      <c r="C150" s="127">
        <v>18.628243142999999</v>
      </c>
      <c r="D150" s="128">
        <v>19.358563871000001</v>
      </c>
      <c r="E150" s="129">
        <v>20.460902610000002</v>
      </c>
    </row>
    <row r="151" spans="2:5" x14ac:dyDescent="0.2">
      <c r="B151" s="80">
        <v>41852</v>
      </c>
      <c r="C151" s="127">
        <v>18.700660308</v>
      </c>
      <c r="D151" s="128">
        <v>19.476974595000002</v>
      </c>
      <c r="E151" s="129">
        <v>20.497805239000002</v>
      </c>
    </row>
    <row r="152" spans="2:5" x14ac:dyDescent="0.2">
      <c r="B152" s="80">
        <v>41883</v>
      </c>
      <c r="C152" s="127">
        <v>18.074473924999999</v>
      </c>
      <c r="D152" s="128">
        <v>19.036342747999999</v>
      </c>
      <c r="E152" s="129">
        <v>20.021937945000001</v>
      </c>
    </row>
    <row r="153" spans="2:5" x14ac:dyDescent="0.2">
      <c r="B153" s="80">
        <v>41913</v>
      </c>
      <c r="C153" s="127">
        <v>18.232732465000002</v>
      </c>
      <c r="D153" s="128">
        <v>19.079021509</v>
      </c>
      <c r="E153" s="129">
        <v>20.088070521999999</v>
      </c>
    </row>
    <row r="154" spans="2:5" x14ac:dyDescent="0.2">
      <c r="B154" s="80">
        <v>41944</v>
      </c>
      <c r="C154" s="127">
        <v>18.132035870999999</v>
      </c>
      <c r="D154" s="128">
        <v>19.006195366</v>
      </c>
      <c r="E154" s="129">
        <v>19.92999116</v>
      </c>
    </row>
    <row r="155" spans="2:5" x14ac:dyDescent="0.2">
      <c r="B155" s="80">
        <v>41974</v>
      </c>
      <c r="C155" s="127">
        <v>18.074399425999999</v>
      </c>
      <c r="D155" s="128">
        <v>18.783219272</v>
      </c>
      <c r="E155" s="129">
        <v>19.684671050999999</v>
      </c>
    </row>
    <row r="156" spans="2:5" x14ac:dyDescent="0.2">
      <c r="B156" s="80">
        <v>42005</v>
      </c>
      <c r="C156" s="127">
        <v>17.978579481000001</v>
      </c>
      <c r="D156" s="128">
        <v>18.94461948</v>
      </c>
      <c r="E156" s="129">
        <v>19.679898111</v>
      </c>
    </row>
    <row r="157" spans="2:5" x14ac:dyDescent="0.2">
      <c r="B157" s="80">
        <v>42036</v>
      </c>
      <c r="C157" s="127">
        <v>16.847765363000001</v>
      </c>
      <c r="D157" s="128">
        <v>17.791675039000001</v>
      </c>
      <c r="E157" s="129">
        <v>18.436802305000001</v>
      </c>
    </row>
    <row r="158" spans="2:5" x14ac:dyDescent="0.2">
      <c r="B158" s="80">
        <v>42064</v>
      </c>
      <c r="C158" s="127">
        <v>17.804099786999998</v>
      </c>
      <c r="D158" s="128">
        <v>18.834580774999999</v>
      </c>
      <c r="E158" s="129">
        <v>19.696575829</v>
      </c>
    </row>
    <row r="159" spans="2:5" x14ac:dyDescent="0.2">
      <c r="B159" s="80">
        <v>42095</v>
      </c>
      <c r="C159" s="127">
        <v>17.176032895999999</v>
      </c>
      <c r="D159" s="128">
        <v>18.119217890000002</v>
      </c>
      <c r="E159" s="129">
        <v>19.041664318999999</v>
      </c>
    </row>
    <row r="160" spans="2:5" x14ac:dyDescent="0.2">
      <c r="B160" s="80">
        <v>42125</v>
      </c>
      <c r="C160" s="127">
        <v>17.609352664999999</v>
      </c>
      <c r="D160" s="128">
        <v>18.786434086</v>
      </c>
      <c r="E160" s="129">
        <v>19.687225189999999</v>
      </c>
    </row>
    <row r="161" spans="2:5" x14ac:dyDescent="0.2">
      <c r="B161" s="80">
        <v>42156</v>
      </c>
      <c r="C161" s="127">
        <v>17.021355414999999</v>
      </c>
      <c r="D161" s="128">
        <v>18.115094455000001</v>
      </c>
      <c r="E161" s="129">
        <v>19.058108107999999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4</v>
      </c>
      <c r="C166" s="150" t="s">
        <v>5</v>
      </c>
      <c r="D166" s="151"/>
      <c r="E166" s="152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127">
        <v>20.497338403000001</v>
      </c>
      <c r="D168" s="125">
        <v>20.265319731000002</v>
      </c>
      <c r="E168" s="126">
        <v>20.35127786</v>
      </c>
    </row>
    <row r="169" spans="2:5" x14ac:dyDescent="0.2">
      <c r="B169" s="80">
        <v>40756</v>
      </c>
      <c r="C169" s="127">
        <v>20.173781615999999</v>
      </c>
      <c r="D169" s="128">
        <v>19.996347350000001</v>
      </c>
      <c r="E169" s="129">
        <v>20.07769515</v>
      </c>
    </row>
    <row r="170" spans="2:5" x14ac:dyDescent="0.2">
      <c r="B170" s="80">
        <v>40787</v>
      </c>
      <c r="C170" s="127">
        <v>19.509006500000002</v>
      </c>
      <c r="D170" s="128">
        <v>19.430980623</v>
      </c>
      <c r="E170" s="129">
        <v>19.414797920000002</v>
      </c>
    </row>
    <row r="171" spans="2:5" x14ac:dyDescent="0.2">
      <c r="B171" s="80">
        <v>40817</v>
      </c>
      <c r="C171" s="127">
        <v>20.109349543</v>
      </c>
      <c r="D171" s="128">
        <v>20.022004619000001</v>
      </c>
      <c r="E171" s="129">
        <v>20.078825645999999</v>
      </c>
    </row>
    <row r="172" spans="2:5" x14ac:dyDescent="0.2">
      <c r="B172" s="80">
        <v>40848</v>
      </c>
      <c r="C172" s="127">
        <v>19.674273726999999</v>
      </c>
      <c r="D172" s="128">
        <v>19.439728887000001</v>
      </c>
      <c r="E172" s="129">
        <v>19.482751357000001</v>
      </c>
    </row>
    <row r="173" spans="2:5" x14ac:dyDescent="0.2">
      <c r="B173" s="80">
        <v>40878</v>
      </c>
      <c r="C173" s="127">
        <v>20.163149867000001</v>
      </c>
      <c r="D173" s="128">
        <v>19.778764617</v>
      </c>
      <c r="E173" s="129">
        <v>19.873417721999999</v>
      </c>
    </row>
    <row r="174" spans="2:5" x14ac:dyDescent="0.2">
      <c r="B174" s="80">
        <v>40909</v>
      </c>
      <c r="C174" s="127">
        <v>20.091578491</v>
      </c>
      <c r="D174" s="128">
        <v>19.817113285000001</v>
      </c>
      <c r="E174" s="129">
        <v>19.931446332</v>
      </c>
    </row>
    <row r="175" spans="2:5" x14ac:dyDescent="0.2">
      <c r="B175" s="80">
        <v>40940</v>
      </c>
      <c r="C175" s="127">
        <v>19.096416539</v>
      </c>
      <c r="D175" s="128">
        <v>18.764217527</v>
      </c>
      <c r="E175" s="129">
        <v>18.835262703000001</v>
      </c>
    </row>
    <row r="176" spans="2:5" x14ac:dyDescent="0.2">
      <c r="B176" s="80">
        <v>40969</v>
      </c>
      <c r="C176" s="127">
        <v>20.2024477</v>
      </c>
      <c r="D176" s="128">
        <v>19.753218296</v>
      </c>
      <c r="E176" s="129">
        <v>19.752662185999998</v>
      </c>
    </row>
    <row r="177" spans="2:5" x14ac:dyDescent="0.2">
      <c r="B177" s="80">
        <v>41000</v>
      </c>
      <c r="C177" s="127">
        <v>19.795491143</v>
      </c>
      <c r="D177" s="128">
        <v>19.550502528999999</v>
      </c>
      <c r="E177" s="129">
        <v>19.616333108999999</v>
      </c>
    </row>
    <row r="178" spans="2:5" x14ac:dyDescent="0.2">
      <c r="B178" s="80">
        <v>41030</v>
      </c>
      <c r="C178" s="127">
        <v>20.128994519999999</v>
      </c>
      <c r="D178" s="128">
        <v>19.862952910000001</v>
      </c>
      <c r="E178" s="129">
        <v>19.905529990000002</v>
      </c>
    </row>
    <row r="179" spans="2:5" x14ac:dyDescent="0.2">
      <c r="B179" s="80">
        <v>41061</v>
      </c>
      <c r="C179" s="127">
        <v>19.712308950000001</v>
      </c>
      <c r="D179" s="128">
        <v>19.414980068999999</v>
      </c>
      <c r="E179" s="129">
        <v>19.583107526999999</v>
      </c>
    </row>
    <row r="180" spans="2:5" x14ac:dyDescent="0.2">
      <c r="B180" s="80">
        <v>41091</v>
      </c>
      <c r="C180" s="127">
        <v>20.163067293000001</v>
      </c>
      <c r="D180" s="128">
        <v>19.935920099000001</v>
      </c>
      <c r="E180" s="129">
        <v>20.065624403000001</v>
      </c>
    </row>
    <row r="181" spans="2:5" x14ac:dyDescent="0.2">
      <c r="B181" s="80">
        <v>41122</v>
      </c>
      <c r="C181" s="127">
        <v>19.842127711</v>
      </c>
      <c r="D181" s="128">
        <v>19.694062641999999</v>
      </c>
      <c r="E181" s="129">
        <v>19.796239177</v>
      </c>
    </row>
    <row r="182" spans="2:5" x14ac:dyDescent="0.2">
      <c r="B182" s="80">
        <v>41153</v>
      </c>
      <c r="C182" s="127">
        <v>19.731201328000001</v>
      </c>
      <c r="D182" s="128">
        <v>19.748946431</v>
      </c>
      <c r="E182" s="129">
        <v>19.788296097</v>
      </c>
    </row>
    <row r="183" spans="2:5" x14ac:dyDescent="0.2">
      <c r="B183" s="80">
        <v>41183</v>
      </c>
      <c r="C183" s="127">
        <v>19.842310146999999</v>
      </c>
      <c r="D183" s="128">
        <v>19.711953776000001</v>
      </c>
      <c r="E183" s="129">
        <v>19.764718033000001</v>
      </c>
    </row>
    <row r="184" spans="2:5" x14ac:dyDescent="0.2">
      <c r="B184" s="80">
        <v>41214</v>
      </c>
      <c r="C184" s="127">
        <v>19.204451345999999</v>
      </c>
      <c r="D184" s="128">
        <v>19.214223976</v>
      </c>
      <c r="E184" s="129">
        <v>19.322948047000001</v>
      </c>
    </row>
    <row r="185" spans="2:5" x14ac:dyDescent="0.2">
      <c r="B185" s="80">
        <v>41244</v>
      </c>
      <c r="C185" s="127">
        <v>19.775512845000002</v>
      </c>
      <c r="D185" s="128">
        <v>19.729687674000001</v>
      </c>
      <c r="E185" s="129">
        <v>19.770710368</v>
      </c>
    </row>
    <row r="186" spans="2:5" x14ac:dyDescent="0.2">
      <c r="B186" s="80">
        <v>41275</v>
      </c>
      <c r="C186" s="127">
        <v>19.421282618999999</v>
      </c>
      <c r="D186" s="128">
        <v>19.381245261</v>
      </c>
      <c r="E186" s="129">
        <v>19.352745297999999</v>
      </c>
    </row>
    <row r="187" spans="2:5" x14ac:dyDescent="0.2">
      <c r="B187" s="80">
        <v>41306</v>
      </c>
      <c r="C187" s="127">
        <v>18.292916641000001</v>
      </c>
      <c r="D187" s="128">
        <v>18.218111148999999</v>
      </c>
      <c r="E187" s="129">
        <v>18.242436504</v>
      </c>
    </row>
    <row r="188" spans="2:5" x14ac:dyDescent="0.2">
      <c r="B188" s="80">
        <v>41334</v>
      </c>
      <c r="C188" s="127">
        <v>19.871606159999999</v>
      </c>
      <c r="D188" s="128">
        <v>19.714410368999999</v>
      </c>
      <c r="E188" s="129">
        <v>19.756444933000001</v>
      </c>
    </row>
    <row r="189" spans="2:5" x14ac:dyDescent="0.2">
      <c r="B189" s="80">
        <v>41365</v>
      </c>
      <c r="C189" s="127">
        <v>19.236047979999999</v>
      </c>
      <c r="D189" s="128">
        <v>19.211594514000002</v>
      </c>
      <c r="E189" s="129">
        <v>19.227577744000001</v>
      </c>
    </row>
    <row r="190" spans="2:5" x14ac:dyDescent="0.2">
      <c r="B190" s="80">
        <v>41395</v>
      </c>
      <c r="C190" s="127">
        <v>19.634739326999998</v>
      </c>
      <c r="D190" s="128">
        <v>19.493502587999998</v>
      </c>
      <c r="E190" s="129">
        <v>19.571185885999999</v>
      </c>
    </row>
    <row r="191" spans="2:5" x14ac:dyDescent="0.2">
      <c r="B191" s="80">
        <v>41426</v>
      </c>
      <c r="C191" s="127">
        <v>19.359320905000001</v>
      </c>
      <c r="D191" s="128">
        <v>19.393260461000001</v>
      </c>
      <c r="E191" s="129">
        <v>19.535084698999999</v>
      </c>
    </row>
    <row r="192" spans="2:5" x14ac:dyDescent="0.2">
      <c r="B192" s="80">
        <v>41456</v>
      </c>
      <c r="C192" s="127">
        <v>19.695154821999999</v>
      </c>
      <c r="D192" s="128">
        <v>19.671691906</v>
      </c>
      <c r="E192" s="129">
        <v>19.774309200000001</v>
      </c>
    </row>
    <row r="193" spans="2:5" x14ac:dyDescent="0.2">
      <c r="B193" s="80">
        <v>41487</v>
      </c>
      <c r="C193" s="127">
        <v>19.728814681999999</v>
      </c>
      <c r="D193" s="128">
        <v>19.541045361999998</v>
      </c>
      <c r="E193" s="129">
        <v>19.650885278000001</v>
      </c>
    </row>
    <row r="194" spans="2:5" x14ac:dyDescent="0.2">
      <c r="B194" s="80">
        <v>41518</v>
      </c>
      <c r="C194" s="127">
        <v>19.504805051999998</v>
      </c>
      <c r="D194" s="128">
        <v>19.291426721000001</v>
      </c>
      <c r="E194" s="129">
        <v>19.378854844999999</v>
      </c>
    </row>
    <row r="195" spans="2:5" x14ac:dyDescent="0.2">
      <c r="B195" s="80">
        <v>41548</v>
      </c>
      <c r="C195" s="127">
        <v>19.715003685999999</v>
      </c>
      <c r="D195" s="128">
        <v>19.343865667999999</v>
      </c>
      <c r="E195" s="129">
        <v>19.480176784000001</v>
      </c>
    </row>
    <row r="196" spans="2:5" x14ac:dyDescent="0.2">
      <c r="B196" s="80">
        <v>41579</v>
      </c>
      <c r="C196" s="127">
        <v>19.156022579999998</v>
      </c>
      <c r="D196" s="128">
        <v>19.161634679999999</v>
      </c>
      <c r="E196" s="129">
        <v>19.355610518999999</v>
      </c>
    </row>
    <row r="197" spans="2:5" x14ac:dyDescent="0.2">
      <c r="B197" s="80">
        <v>41609</v>
      </c>
      <c r="C197" s="127">
        <v>19.75188537</v>
      </c>
      <c r="D197" s="128">
        <v>19.455487441999999</v>
      </c>
      <c r="E197" s="129">
        <v>19.576530611999999</v>
      </c>
    </row>
    <row r="198" spans="2:5" x14ac:dyDescent="0.2">
      <c r="B198" s="80">
        <v>41640</v>
      </c>
      <c r="C198" s="127">
        <v>19.358525346</v>
      </c>
      <c r="D198" s="128">
        <v>19.160886829999999</v>
      </c>
      <c r="E198" s="129">
        <v>19.179909348999999</v>
      </c>
    </row>
    <row r="199" spans="2:5" x14ac:dyDescent="0.2">
      <c r="B199" s="80">
        <v>41671</v>
      </c>
      <c r="C199" s="127">
        <v>18.095879503999999</v>
      </c>
      <c r="D199" s="128">
        <v>17.89888384</v>
      </c>
      <c r="E199" s="129">
        <v>17.960173202</v>
      </c>
    </row>
    <row r="200" spans="2:5" x14ac:dyDescent="0.2">
      <c r="B200" s="80">
        <v>41699</v>
      </c>
      <c r="C200" s="127">
        <v>19.410683293999998</v>
      </c>
      <c r="D200" s="128">
        <v>19.349453911000001</v>
      </c>
      <c r="E200" s="129">
        <v>19.504671566999999</v>
      </c>
    </row>
    <row r="201" spans="2:5" x14ac:dyDescent="0.2">
      <c r="B201" s="80">
        <v>41730</v>
      </c>
      <c r="C201" s="127">
        <v>19.054773184999998</v>
      </c>
      <c r="D201" s="128">
        <v>18.815276319999999</v>
      </c>
      <c r="E201" s="129">
        <v>18.997213907999999</v>
      </c>
    </row>
    <row r="202" spans="2:5" x14ac:dyDescent="0.2">
      <c r="B202" s="80">
        <v>41760</v>
      </c>
      <c r="C202" s="127">
        <v>19.452917125999999</v>
      </c>
      <c r="D202" s="128">
        <v>19.208144298000001</v>
      </c>
      <c r="E202" s="129">
        <v>19.380374280000002</v>
      </c>
    </row>
    <row r="203" spans="2:5" x14ac:dyDescent="0.2">
      <c r="B203" s="80">
        <v>41791</v>
      </c>
      <c r="C203" s="127">
        <v>19.181429525999999</v>
      </c>
      <c r="D203" s="128">
        <v>18.985168335000001</v>
      </c>
      <c r="E203" s="129">
        <v>19.119612871000001</v>
      </c>
    </row>
    <row r="204" spans="2:5" x14ac:dyDescent="0.2">
      <c r="B204" s="80">
        <v>41821</v>
      </c>
      <c r="C204" s="127">
        <v>19.499672131000001</v>
      </c>
      <c r="D204" s="128">
        <v>19.194734936</v>
      </c>
      <c r="E204" s="129">
        <v>19.357756575</v>
      </c>
    </row>
    <row r="205" spans="2:5" x14ac:dyDescent="0.2">
      <c r="B205" s="80">
        <v>41852</v>
      </c>
      <c r="C205" s="127">
        <v>19.422506694999999</v>
      </c>
      <c r="D205" s="128">
        <v>19.326347993999999</v>
      </c>
      <c r="E205" s="129">
        <v>19.566245373000001</v>
      </c>
    </row>
    <row r="206" spans="2:5" x14ac:dyDescent="0.2">
      <c r="B206" s="80">
        <v>41883</v>
      </c>
      <c r="C206" s="127">
        <v>19.024567428000001</v>
      </c>
      <c r="D206" s="128">
        <v>18.744285448999999</v>
      </c>
      <c r="E206" s="129">
        <v>18.963096985</v>
      </c>
    </row>
    <row r="207" spans="2:5" x14ac:dyDescent="0.2">
      <c r="B207" s="80">
        <v>41913</v>
      </c>
      <c r="C207" s="127">
        <v>19.199184048999999</v>
      </c>
      <c r="D207" s="128">
        <v>18.933266637999999</v>
      </c>
      <c r="E207" s="129">
        <v>19.218656887000002</v>
      </c>
    </row>
    <row r="208" spans="2:5" x14ac:dyDescent="0.2">
      <c r="B208" s="80">
        <v>41944</v>
      </c>
      <c r="C208" s="127">
        <v>19.079124229000001</v>
      </c>
      <c r="D208" s="128">
        <v>18.984957379000001</v>
      </c>
      <c r="E208" s="129">
        <v>19.198432521000001</v>
      </c>
    </row>
    <row r="209" spans="2:5" x14ac:dyDescent="0.2">
      <c r="B209" s="80">
        <v>41974</v>
      </c>
      <c r="C209" s="127">
        <v>18.918831169000001</v>
      </c>
      <c r="D209" s="128">
        <v>18.656637850999999</v>
      </c>
      <c r="E209" s="129">
        <v>18.931428383</v>
      </c>
    </row>
    <row r="210" spans="2:5" x14ac:dyDescent="0.2">
      <c r="B210" s="80">
        <v>42005</v>
      </c>
      <c r="C210" s="127">
        <v>19.055354605000002</v>
      </c>
      <c r="D210" s="128">
        <v>18.736183253</v>
      </c>
      <c r="E210" s="129">
        <v>18.815251104000001</v>
      </c>
    </row>
    <row r="211" spans="2:5" x14ac:dyDescent="0.2">
      <c r="B211" s="80">
        <v>42036</v>
      </c>
      <c r="C211" s="127">
        <v>17.747640272999998</v>
      </c>
      <c r="D211" s="128">
        <v>17.468306023</v>
      </c>
      <c r="E211" s="129">
        <v>17.626688000000001</v>
      </c>
    </row>
    <row r="212" spans="2:5" x14ac:dyDescent="0.2">
      <c r="B212" s="80">
        <v>42064</v>
      </c>
      <c r="C212" s="127">
        <v>19.063382089000001</v>
      </c>
      <c r="D212" s="128">
        <v>18.600286222000001</v>
      </c>
      <c r="E212" s="129">
        <v>18.916899626999999</v>
      </c>
    </row>
    <row r="213" spans="2:5" x14ac:dyDescent="0.2">
      <c r="B213" s="80">
        <v>42095</v>
      </c>
      <c r="C213" s="127">
        <v>18.588360775999998</v>
      </c>
      <c r="D213" s="128">
        <v>18.184369416999999</v>
      </c>
      <c r="E213" s="129">
        <v>18.366057543</v>
      </c>
    </row>
    <row r="214" spans="2:5" x14ac:dyDescent="0.2">
      <c r="B214" s="80">
        <v>42125</v>
      </c>
      <c r="C214" s="127">
        <v>18.937924938999998</v>
      </c>
      <c r="D214" s="128">
        <v>18.840893560000001</v>
      </c>
      <c r="E214" s="129">
        <v>19.024234671999999</v>
      </c>
    </row>
    <row r="215" spans="2:5" x14ac:dyDescent="0.2">
      <c r="B215" s="80">
        <v>42156</v>
      </c>
      <c r="C215" s="127">
        <v>18.320193928999998</v>
      </c>
      <c r="D215" s="128">
        <v>18.071169996999998</v>
      </c>
      <c r="E215" s="129">
        <v>18.381592323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sgwmU0GczLQRB033cI/iOxvLaAqZ9npWqnZvEsIyak+AeqWc4E8UfeIOoeG0XeveJ6BdlHhU6IANMPfRsu8OAA==" saltValue="JTDv2fng74+7SHrvNaF+d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4.25" x14ac:dyDescent="0.2"/>
  <cols>
    <col min="1" max="1" width="2.85546875" style="64" customWidth="1"/>
    <col min="2" max="2" width="29.85546875" style="64" customWidth="1"/>
    <col min="3" max="3" width="16.85546875" style="64" customWidth="1"/>
    <col min="4" max="4" width="3.140625" style="64" customWidth="1"/>
    <col min="5" max="5" width="14.28515625" style="64" customWidth="1"/>
    <col min="6" max="7" width="9.140625" style="64"/>
    <col min="8" max="8" width="9.42578125" style="64" bestFit="1" customWidth="1"/>
    <col min="9" max="9" width="10.5703125" style="64" bestFit="1" customWidth="1"/>
    <col min="10" max="16384" width="9.140625" style="64"/>
  </cols>
  <sheetData>
    <row r="2" spans="2:17" ht="15" x14ac:dyDescent="0.25">
      <c r="B2" s="101" t="s">
        <v>117</v>
      </c>
      <c r="C2" s="138" t="s">
        <v>968</v>
      </c>
    </row>
    <row r="3" spans="2:17" ht="15" x14ac:dyDescent="0.25">
      <c r="B3" s="108" t="s">
        <v>118</v>
      </c>
      <c r="C3" s="111" t="s">
        <v>963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2:17" ht="15" x14ac:dyDescent="0.25">
      <c r="B4" s="108" t="s">
        <v>119</v>
      </c>
      <c r="C4" s="111" t="s">
        <v>964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</row>
    <row r="5" spans="2:17" ht="15" x14ac:dyDescent="0.25">
      <c r="B5" s="108" t="s">
        <v>120</v>
      </c>
      <c r="C5" s="111" t="s">
        <v>965</v>
      </c>
      <c r="D5" s="113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17" ht="15" x14ac:dyDescent="0.25">
      <c r="B6" s="108" t="s">
        <v>121</v>
      </c>
      <c r="C6" s="122" t="s">
        <v>966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2:17" ht="15" x14ac:dyDescent="0.25">
      <c r="B7" s="108" t="s">
        <v>122</v>
      </c>
      <c r="C7" s="117" t="s">
        <v>123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</row>
    <row r="8" spans="2:17" ht="15" x14ac:dyDescent="0.25">
      <c r="B8" s="118"/>
      <c r="C8" s="119"/>
      <c r="D8" s="120"/>
      <c r="E8" s="120"/>
      <c r="F8" s="120"/>
      <c r="G8" s="120"/>
      <c r="H8" s="120"/>
      <c r="I8" s="120"/>
      <c r="J8" s="110"/>
      <c r="K8" s="110"/>
      <c r="L8" s="110"/>
      <c r="M8" s="110"/>
      <c r="N8" s="110"/>
      <c r="O8" s="110"/>
      <c r="P8" s="110"/>
      <c r="Q8" s="110"/>
    </row>
    <row r="9" spans="2:17" ht="15" x14ac:dyDescent="0.25">
      <c r="B9" s="108"/>
      <c r="C9" s="121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2:17" ht="15" x14ac:dyDescent="0.25">
      <c r="B10" s="3" t="s">
        <v>124</v>
      </c>
      <c r="C10" s="121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</row>
    <row r="11" spans="2:17" x14ac:dyDescent="0.2">
      <c r="B11" s="140" t="s">
        <v>575</v>
      </c>
      <c r="C11" s="140"/>
      <c r="D11" s="140"/>
      <c r="E11" s="140"/>
      <c r="F11" s="140"/>
      <c r="G11" s="140"/>
      <c r="H11" s="140"/>
      <c r="I11" s="140"/>
    </row>
    <row r="12" spans="2:17" x14ac:dyDescent="0.2">
      <c r="B12" s="140"/>
      <c r="C12" s="140"/>
      <c r="D12" s="140"/>
      <c r="E12" s="140"/>
      <c r="F12" s="140"/>
      <c r="G12" s="140"/>
      <c r="H12" s="140"/>
      <c r="I12" s="140"/>
    </row>
    <row r="13" spans="2:17" x14ac:dyDescent="0.2">
      <c r="B13" s="140"/>
      <c r="C13" s="140"/>
      <c r="D13" s="140"/>
      <c r="E13" s="140"/>
      <c r="F13" s="140"/>
      <c r="G13" s="140"/>
      <c r="H13" s="140"/>
      <c r="I13" s="140"/>
    </row>
    <row r="14" spans="2:17" ht="15" customHeight="1" x14ac:dyDescent="0.2">
      <c r="B14" s="142" t="s">
        <v>576</v>
      </c>
      <c r="C14" s="142"/>
      <c r="D14" s="142"/>
      <c r="E14" s="142"/>
      <c r="F14" s="142"/>
      <c r="G14" s="142"/>
      <c r="H14" s="142"/>
      <c r="I14" s="31"/>
    </row>
    <row r="15" spans="2:17" x14ac:dyDescent="0.2">
      <c r="B15" s="142"/>
      <c r="C15" s="142"/>
      <c r="D15" s="142"/>
      <c r="E15" s="142"/>
      <c r="F15" s="142"/>
      <c r="G15" s="142"/>
      <c r="H15" s="142"/>
      <c r="I15" s="31"/>
    </row>
    <row r="16" spans="2:17" x14ac:dyDescent="0.2">
      <c r="B16" s="142"/>
      <c r="C16" s="142"/>
      <c r="D16" s="142"/>
      <c r="E16" s="142"/>
      <c r="F16" s="142"/>
      <c r="G16" s="142"/>
      <c r="H16" s="142"/>
      <c r="Q16" s="4"/>
    </row>
    <row r="17" spans="2:9" ht="15" customHeight="1" x14ac:dyDescent="0.2">
      <c r="B17" s="141" t="s">
        <v>543</v>
      </c>
      <c r="C17" s="141"/>
      <c r="D17" s="141"/>
      <c r="E17" s="141"/>
      <c r="F17" s="141"/>
      <c r="G17" s="141"/>
      <c r="H17" s="141"/>
      <c r="I17" s="141"/>
    </row>
    <row r="18" spans="2:9" x14ac:dyDescent="0.2">
      <c r="B18" s="141"/>
      <c r="C18" s="141"/>
      <c r="D18" s="141"/>
      <c r="E18" s="141"/>
      <c r="F18" s="141"/>
      <c r="G18" s="141"/>
      <c r="H18" s="141"/>
      <c r="I18" s="141"/>
    </row>
    <row r="19" spans="2:9" x14ac:dyDescent="0.2">
      <c r="B19" s="141"/>
      <c r="C19" s="141"/>
      <c r="D19" s="141"/>
      <c r="E19" s="141"/>
      <c r="F19" s="141"/>
      <c r="G19" s="141"/>
      <c r="H19" s="141"/>
      <c r="I19" s="141"/>
    </row>
    <row r="20" spans="2:9" x14ac:dyDescent="0.2">
      <c r="B20" s="33"/>
    </row>
    <row r="21" spans="2:9" x14ac:dyDescent="0.2">
      <c r="B21" s="33"/>
    </row>
    <row r="22" spans="2:9" x14ac:dyDescent="0.2">
      <c r="B22" s="33"/>
    </row>
    <row r="23" spans="2:9" x14ac:dyDescent="0.2">
      <c r="B23" s="33"/>
    </row>
    <row r="24" spans="2:9" x14ac:dyDescent="0.2">
      <c r="B24" s="33"/>
    </row>
    <row r="25" spans="2:9" x14ac:dyDescent="0.2">
      <c r="B25" s="33"/>
    </row>
  </sheetData>
  <sheetProtection algorithmName="SHA-512" hashValue="1Sg96xHEjwOFNgjDkmy7fZB/H5DbIber3IEH1WESXh23iEkFYdV3m0coPWHJvxPWXjKefkwqkPfBtExK2IkpwA==" saltValue="sRzdcdqRZpWXBMOAQiNExA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workbookViewId="0"/>
  </sheetViews>
  <sheetFormatPr defaultRowHeight="14.25" x14ac:dyDescent="0.2"/>
  <cols>
    <col min="1" max="7" width="9.140625" style="33"/>
    <col min="8" max="10" width="0" style="33" hidden="1" customWidth="1"/>
    <col min="11" max="16384" width="9.140625" style="33"/>
  </cols>
  <sheetData>
    <row r="2" spans="2:10" ht="15" x14ac:dyDescent="0.25">
      <c r="B2" s="66" t="s">
        <v>1</v>
      </c>
      <c r="C2" s="67">
        <v>1</v>
      </c>
      <c r="D2" s="68">
        <v>40725</v>
      </c>
    </row>
    <row r="3" spans="2:10" ht="15" x14ac:dyDescent="0.25">
      <c r="C3" s="67">
        <v>2</v>
      </c>
      <c r="D3" s="68">
        <v>40756</v>
      </c>
    </row>
    <row r="4" spans="2:10" ht="15" x14ac:dyDescent="0.25">
      <c r="C4" s="67">
        <v>3</v>
      </c>
      <c r="D4" s="68">
        <v>40787</v>
      </c>
    </row>
    <row r="5" spans="2:10" ht="15" x14ac:dyDescent="0.25">
      <c r="C5" s="67">
        <v>4</v>
      </c>
      <c r="D5" s="68">
        <v>40817</v>
      </c>
    </row>
    <row r="6" spans="2:10" ht="15" x14ac:dyDescent="0.25">
      <c r="C6" s="67">
        <v>5</v>
      </c>
      <c r="D6" s="68">
        <v>40848</v>
      </c>
    </row>
    <row r="7" spans="2:10" ht="15" x14ac:dyDescent="0.25">
      <c r="C7" s="67">
        <v>6</v>
      </c>
      <c r="D7" s="68">
        <v>40878</v>
      </c>
    </row>
    <row r="8" spans="2:10" ht="15" x14ac:dyDescent="0.25">
      <c r="C8" s="67">
        <v>7</v>
      </c>
      <c r="D8" s="68">
        <v>40909</v>
      </c>
    </row>
    <row r="9" spans="2:10" ht="15" x14ac:dyDescent="0.25">
      <c r="C9" s="67">
        <v>8</v>
      </c>
      <c r="D9" s="68">
        <v>40940</v>
      </c>
    </row>
    <row r="10" spans="2:10" ht="15" x14ac:dyDescent="0.25">
      <c r="C10" s="67">
        <v>9</v>
      </c>
      <c r="D10" s="68">
        <v>40969</v>
      </c>
    </row>
    <row r="11" spans="2:10" ht="15" x14ac:dyDescent="0.25">
      <c r="C11" s="67">
        <v>10</v>
      </c>
      <c r="D11" s="68">
        <v>41000</v>
      </c>
    </row>
    <row r="12" spans="2:10" ht="15" x14ac:dyDescent="0.25">
      <c r="C12" s="67">
        <v>11</v>
      </c>
      <c r="D12" s="68">
        <v>41030</v>
      </c>
    </row>
    <row r="13" spans="2:10" ht="15" x14ac:dyDescent="0.25">
      <c r="C13" s="67">
        <v>12</v>
      </c>
      <c r="D13" s="68">
        <v>41061</v>
      </c>
    </row>
    <row r="14" spans="2:10" ht="15" x14ac:dyDescent="0.25">
      <c r="C14" s="67">
        <v>13</v>
      </c>
      <c r="D14" s="68">
        <v>41091</v>
      </c>
    </row>
    <row r="15" spans="2:10" ht="15" x14ac:dyDescent="0.25">
      <c r="C15" s="67">
        <v>14</v>
      </c>
      <c r="D15" s="68">
        <v>41122</v>
      </c>
    </row>
    <row r="16" spans="2:10" ht="15" x14ac:dyDescent="0.25">
      <c r="C16" s="67">
        <v>15</v>
      </c>
      <c r="D16" s="68">
        <v>41153</v>
      </c>
      <c r="J16" s="33" t="s">
        <v>553</v>
      </c>
    </row>
    <row r="17" spans="3:10" ht="15" x14ac:dyDescent="0.25">
      <c r="C17" s="67">
        <v>16</v>
      </c>
      <c r="D17" s="68">
        <v>41183</v>
      </c>
      <c r="J17" s="33" t="s">
        <v>554</v>
      </c>
    </row>
    <row r="18" spans="3:10" ht="15" x14ac:dyDescent="0.25">
      <c r="C18" s="67">
        <v>17</v>
      </c>
      <c r="D18" s="68">
        <v>41214</v>
      </c>
      <c r="J18" s="33" t="s">
        <v>555</v>
      </c>
    </row>
    <row r="19" spans="3:10" ht="15" x14ac:dyDescent="0.25">
      <c r="C19" s="67">
        <v>18</v>
      </c>
      <c r="D19" s="68">
        <v>41244</v>
      </c>
      <c r="J19" s="33" t="s">
        <v>557</v>
      </c>
    </row>
    <row r="20" spans="3:10" ht="15" x14ac:dyDescent="0.25">
      <c r="C20" s="67">
        <v>19</v>
      </c>
      <c r="D20" s="68">
        <v>41275</v>
      </c>
      <c r="J20" s="33" t="s">
        <v>556</v>
      </c>
    </row>
    <row r="21" spans="3:10" ht="15" x14ac:dyDescent="0.25">
      <c r="C21" s="67">
        <v>20</v>
      </c>
      <c r="D21" s="68">
        <v>41306</v>
      </c>
      <c r="J21" s="33" t="s">
        <v>558</v>
      </c>
    </row>
    <row r="22" spans="3:10" ht="15" x14ac:dyDescent="0.25">
      <c r="C22" s="67">
        <v>21</v>
      </c>
      <c r="D22" s="68">
        <v>41334</v>
      </c>
      <c r="J22" s="33" t="s">
        <v>574</v>
      </c>
    </row>
    <row r="23" spans="3:10" ht="15" x14ac:dyDescent="0.25">
      <c r="C23" s="67">
        <v>22</v>
      </c>
      <c r="D23" s="68">
        <v>41365</v>
      </c>
      <c r="J23" s="62" t="s">
        <v>544</v>
      </c>
    </row>
    <row r="24" spans="3:10" ht="15" x14ac:dyDescent="0.25">
      <c r="C24" s="67">
        <v>23</v>
      </c>
      <c r="D24" s="68">
        <v>41395</v>
      </c>
      <c r="J24" s="62" t="s">
        <v>545</v>
      </c>
    </row>
    <row r="25" spans="3:10" ht="15" x14ac:dyDescent="0.25">
      <c r="C25" s="67">
        <v>24</v>
      </c>
      <c r="D25" s="68">
        <v>41426</v>
      </c>
      <c r="J25" s="62" t="s">
        <v>546</v>
      </c>
    </row>
    <row r="26" spans="3:10" ht="15" x14ac:dyDescent="0.25">
      <c r="C26" s="67">
        <v>25</v>
      </c>
      <c r="D26" s="68">
        <v>41456</v>
      </c>
      <c r="J26" s="62" t="s">
        <v>547</v>
      </c>
    </row>
    <row r="27" spans="3:10" ht="15" x14ac:dyDescent="0.25">
      <c r="C27" s="67">
        <v>26</v>
      </c>
      <c r="D27" s="68">
        <v>41487</v>
      </c>
      <c r="J27" s="62" t="s">
        <v>548</v>
      </c>
    </row>
    <row r="28" spans="3:10" ht="15" x14ac:dyDescent="0.25">
      <c r="C28" s="67">
        <v>27</v>
      </c>
      <c r="D28" s="68">
        <v>41518</v>
      </c>
      <c r="J28" s="62" t="s">
        <v>549</v>
      </c>
    </row>
    <row r="29" spans="3:10" ht="15" x14ac:dyDescent="0.25">
      <c r="C29" s="67">
        <v>28</v>
      </c>
      <c r="D29" s="68">
        <v>41548</v>
      </c>
      <c r="J29" s="62" t="s">
        <v>550</v>
      </c>
    </row>
    <row r="30" spans="3:10" ht="15" x14ac:dyDescent="0.25">
      <c r="C30" s="67">
        <v>29</v>
      </c>
      <c r="D30" s="68">
        <v>41579</v>
      </c>
      <c r="J30" s="62" t="s">
        <v>551</v>
      </c>
    </row>
    <row r="31" spans="3:10" ht="15" x14ac:dyDescent="0.25">
      <c r="C31" s="67">
        <v>30</v>
      </c>
      <c r="D31" s="68">
        <v>41609</v>
      </c>
      <c r="J31" s="62" t="s">
        <v>552</v>
      </c>
    </row>
    <row r="32" spans="3:10" ht="15" x14ac:dyDescent="0.25">
      <c r="C32" s="67">
        <v>31</v>
      </c>
      <c r="D32" s="68">
        <v>41640</v>
      </c>
      <c r="J32" s="65" t="s">
        <v>567</v>
      </c>
    </row>
    <row r="33" spans="3:10" ht="15" x14ac:dyDescent="0.25">
      <c r="C33" s="67">
        <v>32</v>
      </c>
      <c r="D33" s="68">
        <v>41671</v>
      </c>
      <c r="J33" s="33" t="s">
        <v>568</v>
      </c>
    </row>
    <row r="34" spans="3:10" ht="15" x14ac:dyDescent="0.25">
      <c r="C34" s="67">
        <v>33</v>
      </c>
      <c r="D34" s="68">
        <v>41699</v>
      </c>
      <c r="J34" s="33" t="s">
        <v>569</v>
      </c>
    </row>
    <row r="35" spans="3:10" ht="15" x14ac:dyDescent="0.25">
      <c r="C35" s="67">
        <v>34</v>
      </c>
      <c r="D35" s="68">
        <v>41730</v>
      </c>
      <c r="J35" s="33" t="s">
        <v>570</v>
      </c>
    </row>
    <row r="36" spans="3:10" ht="15" x14ac:dyDescent="0.25">
      <c r="C36" s="67">
        <v>35</v>
      </c>
      <c r="D36" s="68">
        <v>41760</v>
      </c>
      <c r="J36" s="33" t="s">
        <v>571</v>
      </c>
    </row>
    <row r="37" spans="3:10" ht="15" x14ac:dyDescent="0.25">
      <c r="C37" s="67">
        <v>36</v>
      </c>
      <c r="D37" s="68">
        <v>41791</v>
      </c>
      <c r="J37" s="33" t="s">
        <v>572</v>
      </c>
    </row>
    <row r="38" spans="3:10" ht="15" x14ac:dyDescent="0.25">
      <c r="C38" s="67">
        <v>37</v>
      </c>
      <c r="D38" s="68">
        <v>41821</v>
      </c>
      <c r="J38" s="33" t="s">
        <v>573</v>
      </c>
    </row>
    <row r="39" spans="3:10" ht="15" x14ac:dyDescent="0.25">
      <c r="C39" s="67">
        <v>38</v>
      </c>
      <c r="D39" s="68">
        <v>41852</v>
      </c>
      <c r="J39" s="62" t="s">
        <v>559</v>
      </c>
    </row>
    <row r="40" spans="3:10" ht="15" x14ac:dyDescent="0.25">
      <c r="C40" s="67">
        <v>39</v>
      </c>
      <c r="D40" s="68">
        <v>41883</v>
      </c>
      <c r="J40" s="62" t="s">
        <v>560</v>
      </c>
    </row>
    <row r="41" spans="3:10" ht="15" x14ac:dyDescent="0.25">
      <c r="C41" s="67">
        <v>40</v>
      </c>
      <c r="D41" s="68">
        <v>41913</v>
      </c>
      <c r="J41" s="62" t="s">
        <v>561</v>
      </c>
    </row>
    <row r="42" spans="3:10" ht="15" x14ac:dyDescent="0.25">
      <c r="C42" s="67">
        <v>41</v>
      </c>
      <c r="D42" s="68">
        <v>41944</v>
      </c>
      <c r="J42" s="62" t="s">
        <v>562</v>
      </c>
    </row>
    <row r="43" spans="3:10" ht="15" x14ac:dyDescent="0.25">
      <c r="C43" s="67">
        <v>42</v>
      </c>
      <c r="D43" s="68">
        <v>41974</v>
      </c>
      <c r="J43" s="62" t="s">
        <v>563</v>
      </c>
    </row>
    <row r="44" spans="3:10" ht="15" x14ac:dyDescent="0.25">
      <c r="C44" s="67">
        <v>43</v>
      </c>
      <c r="D44" s="68">
        <v>42005</v>
      </c>
      <c r="J44" s="62" t="s">
        <v>564</v>
      </c>
    </row>
    <row r="45" spans="3:10" ht="15" x14ac:dyDescent="0.25">
      <c r="C45" s="67">
        <v>44</v>
      </c>
      <c r="D45" s="68">
        <v>42036</v>
      </c>
      <c r="J45" s="62" t="s">
        <v>565</v>
      </c>
    </row>
    <row r="46" spans="3:10" ht="15" x14ac:dyDescent="0.25">
      <c r="C46" s="67">
        <v>45</v>
      </c>
      <c r="D46" s="68">
        <v>42064</v>
      </c>
      <c r="J46" s="62" t="s">
        <v>566</v>
      </c>
    </row>
    <row r="47" spans="3:10" ht="15" x14ac:dyDescent="0.25">
      <c r="C47" s="67">
        <v>46</v>
      </c>
      <c r="D47" s="68">
        <v>42095</v>
      </c>
    </row>
    <row r="48" spans="3:10" ht="15" x14ac:dyDescent="0.25">
      <c r="C48" s="67">
        <v>47</v>
      </c>
      <c r="D48" s="68">
        <v>42125</v>
      </c>
    </row>
    <row r="49" spans="3:4" ht="15" x14ac:dyDescent="0.25">
      <c r="C49" s="67">
        <v>48</v>
      </c>
      <c r="D49" s="68">
        <v>42156</v>
      </c>
    </row>
    <row r="50" spans="3:4" ht="15" x14ac:dyDescent="0.25">
      <c r="C50" s="67">
        <v>49</v>
      </c>
      <c r="D50" s="68"/>
    </row>
    <row r="51" spans="3:4" ht="15" x14ac:dyDescent="0.25">
      <c r="C51" s="67">
        <v>50</v>
      </c>
      <c r="D51" s="68"/>
    </row>
    <row r="52" spans="3:4" ht="15" x14ac:dyDescent="0.25">
      <c r="C52" s="67">
        <v>51</v>
      </c>
      <c r="D52" s="68"/>
    </row>
    <row r="53" spans="3:4" ht="15" x14ac:dyDescent="0.25">
      <c r="C53" s="67">
        <v>52</v>
      </c>
      <c r="D53" s="68"/>
    </row>
    <row r="54" spans="3:4" ht="15" x14ac:dyDescent="0.25">
      <c r="C54" s="67">
        <v>53</v>
      </c>
      <c r="D54" s="68"/>
    </row>
    <row r="55" spans="3:4" ht="15" x14ac:dyDescent="0.25">
      <c r="C55" s="67">
        <v>54</v>
      </c>
      <c r="D55" s="68"/>
    </row>
  </sheetData>
  <sheetProtection algorithmName="SHA-512" hashValue="as6GUT1UJ5jVZhAMeHj8deglcI2OLmFmTwpT9asZE5COMOKKlZLFfGSxcZvumaysncQOvp8lQEz9QTxR9TKb4g==" saltValue="WCkzd2aGH0A/NgTKdAOLDQ==" spinCount="100000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45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955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956</v>
      </c>
      <c r="C4" s="153" t="s">
        <v>747</v>
      </c>
      <c r="D4" s="154"/>
      <c r="E4" s="154"/>
      <c r="F4" s="154"/>
      <c r="G4" s="154"/>
      <c r="H4" s="155"/>
    </row>
    <row r="5" spans="2:16" x14ac:dyDescent="0.2">
      <c r="B5" s="156" t="s">
        <v>592</v>
      </c>
      <c r="C5" s="45" t="s">
        <v>748</v>
      </c>
      <c r="D5" s="46" t="s">
        <v>749</v>
      </c>
      <c r="E5" s="46" t="s">
        <v>750</v>
      </c>
      <c r="F5" s="46" t="s">
        <v>751</v>
      </c>
      <c r="G5" s="46" t="s">
        <v>752</v>
      </c>
      <c r="H5" s="47" t="s">
        <v>753</v>
      </c>
    </row>
    <row r="6" spans="2:16" x14ac:dyDescent="0.2">
      <c r="B6" s="157"/>
      <c r="C6" s="48" t="s">
        <v>754</v>
      </c>
      <c r="D6" s="49" t="s">
        <v>755</v>
      </c>
      <c r="E6" s="49" t="s">
        <v>756</v>
      </c>
      <c r="F6" s="49" t="s">
        <v>757</v>
      </c>
      <c r="G6" s="49" t="s">
        <v>758</v>
      </c>
      <c r="H6" s="50" t="s">
        <v>759</v>
      </c>
    </row>
    <row r="7" spans="2:16" ht="15" customHeight="1" x14ac:dyDescent="0.2">
      <c r="B7" s="158" t="s">
        <v>783</v>
      </c>
      <c r="C7" s="35" t="s">
        <v>760</v>
      </c>
      <c r="D7" s="36" t="s">
        <v>761</v>
      </c>
      <c r="E7" s="36" t="s">
        <v>762</v>
      </c>
      <c r="F7" s="36" t="s">
        <v>763</v>
      </c>
      <c r="G7" s="36" t="s">
        <v>764</v>
      </c>
      <c r="H7" s="37" t="s">
        <v>765</v>
      </c>
    </row>
    <row r="8" spans="2:16" x14ac:dyDescent="0.2">
      <c r="B8" s="159"/>
      <c r="C8" s="41" t="s">
        <v>766</v>
      </c>
      <c r="D8" s="42" t="s">
        <v>767</v>
      </c>
      <c r="E8" s="42" t="s">
        <v>768</v>
      </c>
      <c r="F8" s="42" t="s">
        <v>769</v>
      </c>
      <c r="G8" s="42" t="s">
        <v>770</v>
      </c>
      <c r="H8" s="59" t="s">
        <v>771</v>
      </c>
    </row>
    <row r="9" spans="2:16" x14ac:dyDescent="0.2">
      <c r="B9" s="159"/>
      <c r="C9" s="41" t="s">
        <v>772</v>
      </c>
      <c r="D9" s="42" t="s">
        <v>773</v>
      </c>
      <c r="E9" s="42" t="s">
        <v>774</v>
      </c>
      <c r="F9" s="42" t="s">
        <v>775</v>
      </c>
      <c r="G9" s="42" t="s">
        <v>776</v>
      </c>
      <c r="H9" s="43" t="s">
        <v>777</v>
      </c>
    </row>
    <row r="10" spans="2:16" x14ac:dyDescent="0.2">
      <c r="B10" s="160"/>
      <c r="C10" s="38" t="s">
        <v>778</v>
      </c>
      <c r="D10" s="39" t="s">
        <v>779</v>
      </c>
      <c r="E10" s="39" t="s">
        <v>780</v>
      </c>
      <c r="F10" s="39" t="s">
        <v>781</v>
      </c>
      <c r="G10" s="39" t="s">
        <v>782</v>
      </c>
      <c r="H10" s="40"/>
    </row>
    <row r="11" spans="2:16" x14ac:dyDescent="0.2">
      <c r="B11" s="156" t="s">
        <v>166</v>
      </c>
      <c r="C11" s="35" t="s">
        <v>784</v>
      </c>
      <c r="D11" s="36" t="s">
        <v>785</v>
      </c>
      <c r="E11" s="36" t="s">
        <v>786</v>
      </c>
      <c r="F11" s="36" t="s">
        <v>787</v>
      </c>
      <c r="G11" s="36" t="s">
        <v>788</v>
      </c>
      <c r="H11" s="37" t="s">
        <v>789</v>
      </c>
    </row>
    <row r="12" spans="2:16" x14ac:dyDescent="0.2">
      <c r="B12" s="157"/>
      <c r="C12" s="41" t="s">
        <v>790</v>
      </c>
      <c r="D12" s="42" t="s">
        <v>791</v>
      </c>
      <c r="E12" s="42"/>
      <c r="F12" s="42"/>
      <c r="G12" s="42"/>
      <c r="H12" s="43"/>
    </row>
    <row r="13" spans="2:16" x14ac:dyDescent="0.2">
      <c r="B13" s="156" t="s">
        <v>133</v>
      </c>
      <c r="C13" s="35" t="s">
        <v>792</v>
      </c>
      <c r="D13" s="36" t="s">
        <v>793</v>
      </c>
      <c r="E13" s="36" t="s">
        <v>794</v>
      </c>
      <c r="F13" s="36" t="s">
        <v>795</v>
      </c>
      <c r="G13" s="36" t="s">
        <v>796</v>
      </c>
      <c r="H13" s="37" t="s">
        <v>797</v>
      </c>
    </row>
    <row r="14" spans="2:16" x14ac:dyDescent="0.2">
      <c r="B14" s="157"/>
      <c r="C14" s="41" t="s">
        <v>798</v>
      </c>
      <c r="D14" s="42" t="s">
        <v>799</v>
      </c>
      <c r="E14" s="42" t="s">
        <v>800</v>
      </c>
      <c r="F14" s="42" t="s">
        <v>801</v>
      </c>
      <c r="G14" s="42" t="s">
        <v>802</v>
      </c>
      <c r="H14" s="43" t="s">
        <v>803</v>
      </c>
    </row>
    <row r="15" spans="2:16" x14ac:dyDescent="0.2">
      <c r="B15" s="157"/>
      <c r="C15" s="41" t="s">
        <v>804</v>
      </c>
      <c r="D15" s="42" t="s">
        <v>805</v>
      </c>
      <c r="E15" s="42" t="s">
        <v>806</v>
      </c>
      <c r="F15" s="42" t="s">
        <v>807</v>
      </c>
      <c r="G15" s="42" t="s">
        <v>808</v>
      </c>
      <c r="H15" s="43"/>
    </row>
    <row r="16" spans="2:16" x14ac:dyDescent="0.2">
      <c r="B16" s="156" t="s">
        <v>201</v>
      </c>
      <c r="C16" s="45" t="s">
        <v>809</v>
      </c>
      <c r="D16" s="46" t="s">
        <v>810</v>
      </c>
      <c r="E16" s="46" t="s">
        <v>811</v>
      </c>
      <c r="F16" s="46" t="s">
        <v>812</v>
      </c>
      <c r="G16" s="46" t="s">
        <v>813</v>
      </c>
      <c r="H16" s="47" t="s">
        <v>814</v>
      </c>
    </row>
    <row r="17" spans="2:15" x14ac:dyDescent="0.2">
      <c r="B17" s="157"/>
      <c r="C17" s="48" t="s">
        <v>815</v>
      </c>
      <c r="D17" s="49" t="s">
        <v>816</v>
      </c>
      <c r="E17" s="49" t="s">
        <v>817</v>
      </c>
      <c r="F17" s="49" t="s">
        <v>818</v>
      </c>
      <c r="G17" s="49" t="s">
        <v>819</v>
      </c>
      <c r="H17" s="50" t="s">
        <v>820</v>
      </c>
      <c r="O17" s="130"/>
    </row>
    <row r="18" spans="2:15" x14ac:dyDescent="0.2">
      <c r="B18" s="157"/>
      <c r="C18" s="48" t="s">
        <v>821</v>
      </c>
      <c r="D18" s="49" t="s">
        <v>822</v>
      </c>
      <c r="E18" s="49" t="s">
        <v>823</v>
      </c>
      <c r="F18" s="49" t="s">
        <v>824</v>
      </c>
      <c r="G18" s="49" t="s">
        <v>825</v>
      </c>
      <c r="H18" s="50" t="s">
        <v>826</v>
      </c>
    </row>
    <row r="19" spans="2:15" x14ac:dyDescent="0.2">
      <c r="B19" s="157"/>
      <c r="C19" s="48" t="s">
        <v>827</v>
      </c>
      <c r="D19" s="49" t="s">
        <v>828</v>
      </c>
      <c r="E19" s="49" t="s">
        <v>829</v>
      </c>
      <c r="F19" s="49" t="s">
        <v>830</v>
      </c>
      <c r="G19" s="49" t="s">
        <v>831</v>
      </c>
      <c r="H19" s="50" t="s">
        <v>832</v>
      </c>
    </row>
    <row r="20" spans="2:15" x14ac:dyDescent="0.2">
      <c r="B20" s="157"/>
      <c r="C20" s="48" t="s">
        <v>833</v>
      </c>
      <c r="D20" s="49"/>
      <c r="E20" s="49"/>
      <c r="F20" s="49"/>
      <c r="G20" s="49"/>
      <c r="H20" s="50"/>
    </row>
    <row r="21" spans="2:15" x14ac:dyDescent="0.2">
      <c r="B21" s="158" t="s">
        <v>834</v>
      </c>
      <c r="C21" s="35" t="s">
        <v>835</v>
      </c>
      <c r="D21" s="36" t="s">
        <v>836</v>
      </c>
      <c r="E21" s="36" t="s">
        <v>808</v>
      </c>
      <c r="F21" s="36" t="s">
        <v>837</v>
      </c>
      <c r="G21" s="36" t="s">
        <v>838</v>
      </c>
      <c r="H21" s="37" t="s">
        <v>839</v>
      </c>
    </row>
    <row r="22" spans="2:15" x14ac:dyDescent="0.2">
      <c r="B22" s="159"/>
      <c r="C22" s="41" t="s">
        <v>840</v>
      </c>
      <c r="D22" s="42" t="s">
        <v>841</v>
      </c>
      <c r="E22" s="42" t="s">
        <v>842</v>
      </c>
      <c r="F22" s="42" t="s">
        <v>843</v>
      </c>
      <c r="G22" s="42" t="s">
        <v>844</v>
      </c>
      <c r="H22" s="43" t="s">
        <v>845</v>
      </c>
    </row>
    <row r="23" spans="2:15" x14ac:dyDescent="0.2">
      <c r="B23" s="159"/>
      <c r="C23" s="41" t="s">
        <v>846</v>
      </c>
      <c r="D23" s="42" t="s">
        <v>847</v>
      </c>
      <c r="E23" s="42" t="s">
        <v>842</v>
      </c>
      <c r="F23" s="42" t="s">
        <v>843</v>
      </c>
      <c r="G23" s="42" t="s">
        <v>844</v>
      </c>
      <c r="H23" s="43" t="s">
        <v>845</v>
      </c>
    </row>
    <row r="24" spans="2:15" x14ac:dyDescent="0.2">
      <c r="B24" s="158" t="s">
        <v>587</v>
      </c>
      <c r="C24" s="35" t="s">
        <v>848</v>
      </c>
      <c r="D24" s="36" t="s">
        <v>849</v>
      </c>
      <c r="E24" s="36" t="s">
        <v>850</v>
      </c>
      <c r="F24" s="36" t="s">
        <v>851</v>
      </c>
      <c r="G24" s="36" t="s">
        <v>852</v>
      </c>
      <c r="H24" s="37" t="s">
        <v>853</v>
      </c>
    </row>
    <row r="25" spans="2:15" x14ac:dyDescent="0.2">
      <c r="B25" s="159"/>
      <c r="C25" s="41" t="s">
        <v>854</v>
      </c>
      <c r="D25" s="42" t="s">
        <v>855</v>
      </c>
      <c r="E25" s="42" t="s">
        <v>856</v>
      </c>
      <c r="F25" s="42" t="s">
        <v>857</v>
      </c>
      <c r="G25" s="42" t="s">
        <v>858</v>
      </c>
      <c r="H25" s="43" t="s">
        <v>859</v>
      </c>
    </row>
    <row r="26" spans="2:15" x14ac:dyDescent="0.2">
      <c r="B26" s="159"/>
      <c r="C26" s="41" t="s">
        <v>860</v>
      </c>
      <c r="D26" s="42" t="s">
        <v>861</v>
      </c>
      <c r="E26" s="42" t="s">
        <v>862</v>
      </c>
      <c r="F26" s="42" t="s">
        <v>863</v>
      </c>
      <c r="G26" s="42" t="s">
        <v>864</v>
      </c>
      <c r="H26" s="43" t="s">
        <v>865</v>
      </c>
    </row>
    <row r="27" spans="2:15" x14ac:dyDescent="0.2">
      <c r="B27" s="159"/>
      <c r="C27" s="41" t="s">
        <v>866</v>
      </c>
      <c r="D27" s="42"/>
      <c r="E27" s="42"/>
      <c r="F27" s="42"/>
      <c r="G27" s="42"/>
      <c r="H27" s="43"/>
    </row>
    <row r="28" spans="2:15" x14ac:dyDescent="0.2">
      <c r="B28" s="132" t="s">
        <v>179</v>
      </c>
      <c r="C28" s="54" t="s">
        <v>867</v>
      </c>
      <c r="D28" s="55" t="s">
        <v>868</v>
      </c>
      <c r="E28" s="55" t="s">
        <v>869</v>
      </c>
      <c r="F28" s="55"/>
      <c r="G28" s="55"/>
      <c r="H28" s="56"/>
    </row>
    <row r="29" spans="2:15" x14ac:dyDescent="0.2">
      <c r="B29" s="158" t="s">
        <v>165</v>
      </c>
      <c r="C29" s="35" t="s">
        <v>870</v>
      </c>
      <c r="D29" s="36" t="s">
        <v>871</v>
      </c>
      <c r="E29" s="36" t="s">
        <v>872</v>
      </c>
      <c r="F29" s="36" t="s">
        <v>873</v>
      </c>
      <c r="G29" s="36" t="s">
        <v>874</v>
      </c>
      <c r="H29" s="37" t="s">
        <v>875</v>
      </c>
    </row>
    <row r="30" spans="2:15" x14ac:dyDescent="0.2">
      <c r="B30" s="159"/>
      <c r="C30" s="41" t="s">
        <v>876</v>
      </c>
      <c r="D30" s="42" t="s">
        <v>877</v>
      </c>
      <c r="E30" s="42" t="s">
        <v>878</v>
      </c>
      <c r="F30" s="42" t="s">
        <v>879</v>
      </c>
      <c r="G30" s="42" t="s">
        <v>880</v>
      </c>
      <c r="H30" s="43" t="s">
        <v>881</v>
      </c>
    </row>
    <row r="31" spans="2:15" x14ac:dyDescent="0.2">
      <c r="B31" s="159"/>
      <c r="C31" s="41" t="s">
        <v>882</v>
      </c>
      <c r="D31" s="42"/>
      <c r="E31" s="42"/>
      <c r="F31" s="42"/>
      <c r="G31" s="42"/>
      <c r="H31" s="43"/>
    </row>
    <row r="32" spans="2:15" x14ac:dyDescent="0.2">
      <c r="B32" s="132" t="s">
        <v>591</v>
      </c>
      <c r="C32" s="45" t="s">
        <v>883</v>
      </c>
      <c r="D32" s="46" t="s">
        <v>884</v>
      </c>
      <c r="E32" s="46" t="s">
        <v>885</v>
      </c>
      <c r="F32" s="46" t="s">
        <v>886</v>
      </c>
      <c r="G32" s="46" t="s">
        <v>887</v>
      </c>
      <c r="H32" s="47" t="s">
        <v>888</v>
      </c>
    </row>
    <row r="33" spans="2:8" x14ac:dyDescent="0.2">
      <c r="B33" s="132" t="s">
        <v>590</v>
      </c>
      <c r="C33" s="45" t="s">
        <v>889</v>
      </c>
      <c r="D33" s="46" t="s">
        <v>890</v>
      </c>
      <c r="E33" s="46" t="s">
        <v>891</v>
      </c>
      <c r="F33" s="46"/>
      <c r="G33" s="46"/>
      <c r="H33" s="47"/>
    </row>
    <row r="34" spans="2:8" x14ac:dyDescent="0.2">
      <c r="B34" s="156" t="s">
        <v>203</v>
      </c>
      <c r="C34" s="35" t="s">
        <v>892</v>
      </c>
      <c r="D34" s="36" t="s">
        <v>893</v>
      </c>
      <c r="E34" s="36" t="s">
        <v>894</v>
      </c>
      <c r="F34" s="36" t="s">
        <v>895</v>
      </c>
      <c r="G34" s="36" t="s">
        <v>896</v>
      </c>
      <c r="H34" s="37" t="s">
        <v>897</v>
      </c>
    </row>
    <row r="35" spans="2:8" x14ac:dyDescent="0.2">
      <c r="B35" s="157"/>
      <c r="C35" s="41" t="s">
        <v>898</v>
      </c>
      <c r="D35" s="42" t="s">
        <v>899</v>
      </c>
      <c r="E35" s="42" t="s">
        <v>900</v>
      </c>
      <c r="F35" s="42" t="s">
        <v>901</v>
      </c>
      <c r="G35" s="42" t="s">
        <v>902</v>
      </c>
      <c r="H35" s="43" t="s">
        <v>903</v>
      </c>
    </row>
    <row r="36" spans="2:8" x14ac:dyDescent="0.2">
      <c r="B36" s="161"/>
      <c r="C36" s="38" t="s">
        <v>904</v>
      </c>
      <c r="D36" s="44" t="s">
        <v>905</v>
      </c>
      <c r="E36" s="44" t="s">
        <v>906</v>
      </c>
      <c r="F36" s="44" t="s">
        <v>907</v>
      </c>
      <c r="G36" s="44" t="s">
        <v>908</v>
      </c>
      <c r="H36" s="40"/>
    </row>
    <row r="37" spans="2:8" x14ac:dyDescent="0.2">
      <c r="B37" s="156" t="s">
        <v>593</v>
      </c>
      <c r="C37" s="45" t="s">
        <v>909</v>
      </c>
      <c r="D37" s="46" t="s">
        <v>910</v>
      </c>
      <c r="E37" s="46" t="s">
        <v>911</v>
      </c>
      <c r="F37" s="46" t="s">
        <v>912</v>
      </c>
      <c r="G37" s="46" t="s">
        <v>913</v>
      </c>
      <c r="H37" s="47" t="s">
        <v>914</v>
      </c>
    </row>
    <row r="38" spans="2:8" x14ac:dyDescent="0.2">
      <c r="B38" s="157"/>
      <c r="C38" s="48" t="s">
        <v>915</v>
      </c>
      <c r="D38" s="49" t="s">
        <v>916</v>
      </c>
      <c r="E38" s="49" t="s">
        <v>917</v>
      </c>
      <c r="F38" s="49" t="s">
        <v>918</v>
      </c>
      <c r="G38" s="49" t="s">
        <v>919</v>
      </c>
      <c r="H38" s="50" t="s">
        <v>920</v>
      </c>
    </row>
    <row r="39" spans="2:8" x14ac:dyDescent="0.2">
      <c r="B39" s="157"/>
      <c r="C39" s="48" t="s">
        <v>921</v>
      </c>
      <c r="D39" s="49" t="s">
        <v>922</v>
      </c>
      <c r="E39" s="49" t="s">
        <v>923</v>
      </c>
      <c r="F39" s="49" t="s">
        <v>924</v>
      </c>
      <c r="G39" s="49" t="s">
        <v>925</v>
      </c>
      <c r="H39" s="50" t="s">
        <v>926</v>
      </c>
    </row>
    <row r="40" spans="2:8" x14ac:dyDescent="0.2">
      <c r="B40" s="157"/>
      <c r="C40" s="48" t="s">
        <v>927</v>
      </c>
      <c r="D40" s="49" t="s">
        <v>928</v>
      </c>
      <c r="E40" s="49" t="s">
        <v>929</v>
      </c>
      <c r="F40" s="49" t="s">
        <v>930</v>
      </c>
      <c r="G40" s="49" t="s">
        <v>931</v>
      </c>
      <c r="H40" s="50" t="s">
        <v>932</v>
      </c>
    </row>
    <row r="41" spans="2:8" x14ac:dyDescent="0.2">
      <c r="B41" s="157"/>
      <c r="C41" s="48" t="s">
        <v>933</v>
      </c>
      <c r="D41" s="49" t="s">
        <v>934</v>
      </c>
      <c r="E41" s="49" t="s">
        <v>935</v>
      </c>
      <c r="F41" s="49"/>
      <c r="G41" s="49"/>
      <c r="H41" s="50"/>
    </row>
    <row r="42" spans="2:8" x14ac:dyDescent="0.2">
      <c r="B42" s="131" t="s">
        <v>586</v>
      </c>
      <c r="C42" s="35" t="s">
        <v>936</v>
      </c>
      <c r="D42" s="36" t="s">
        <v>937</v>
      </c>
      <c r="E42" s="36" t="s">
        <v>938</v>
      </c>
      <c r="F42" s="36" t="s">
        <v>939</v>
      </c>
      <c r="G42" s="36" t="s">
        <v>940</v>
      </c>
      <c r="H42" s="37"/>
    </row>
    <row r="43" spans="2:8" x14ac:dyDescent="0.2">
      <c r="B43" s="158" t="s">
        <v>202</v>
      </c>
      <c r="C43" s="35" t="s">
        <v>941</v>
      </c>
      <c r="D43" s="36" t="s">
        <v>942</v>
      </c>
      <c r="E43" s="36" t="s">
        <v>943</v>
      </c>
      <c r="F43" s="36" t="s">
        <v>944</v>
      </c>
      <c r="G43" s="36" t="s">
        <v>945</v>
      </c>
      <c r="H43" s="37" t="s">
        <v>946</v>
      </c>
    </row>
    <row r="44" spans="2:8" x14ac:dyDescent="0.2">
      <c r="B44" s="159"/>
      <c r="C44" s="41" t="s">
        <v>947</v>
      </c>
      <c r="D44" s="42" t="s">
        <v>948</v>
      </c>
      <c r="E44" s="42" t="s">
        <v>949</v>
      </c>
      <c r="F44" s="42" t="s">
        <v>950</v>
      </c>
      <c r="G44" s="42" t="s">
        <v>951</v>
      </c>
      <c r="H44" s="43" t="s">
        <v>952</v>
      </c>
    </row>
    <row r="45" spans="2:8" x14ac:dyDescent="0.2">
      <c r="B45" s="160"/>
      <c r="C45" s="38" t="s">
        <v>953</v>
      </c>
      <c r="D45" s="39" t="s">
        <v>954</v>
      </c>
      <c r="E45" s="39"/>
      <c r="F45" s="39"/>
      <c r="G45" s="39"/>
      <c r="H45" s="133"/>
    </row>
  </sheetData>
  <sheetProtection algorithmName="SHA-512" hashValue="VLQVsWPmRVxiOLP29+G297dFtpxAuX3eCNcGDGWqBgAk59p6QDDIs29dYyI9P5BFOft/TD4jgBX6XmZraRVIIg==" saltValue="pBI071AhbSoTRtCdEMnCGg==" spinCount="100000" sheet="1" objects="1" scenarios="1"/>
  <dataConsolidate/>
  <mergeCells count="12">
    <mergeCell ref="B21:B23"/>
    <mergeCell ref="B24:B27"/>
    <mergeCell ref="B29:B31"/>
    <mergeCell ref="B34:B36"/>
    <mergeCell ref="B43:B45"/>
    <mergeCell ref="B37:B41"/>
    <mergeCell ref="C4:H4"/>
    <mergeCell ref="B11:B12"/>
    <mergeCell ref="B13:B15"/>
    <mergeCell ref="B16:B20"/>
    <mergeCell ref="B5:B6"/>
    <mergeCell ref="B7:B10"/>
  </mergeCells>
  <conditionalFormatting sqref="G37">
    <cfRule type="expression" dxfId="429" priority="1062">
      <formula>#REF!=1</formula>
    </cfRule>
  </conditionalFormatting>
  <conditionalFormatting sqref="H37 C38">
    <cfRule type="expression" dxfId="428" priority="1061">
      <formula>#REF!=1</formula>
    </cfRule>
  </conditionalFormatting>
  <conditionalFormatting sqref="D38">
    <cfRule type="expression" dxfId="427" priority="1063">
      <formula>#REF!=1</formula>
    </cfRule>
  </conditionalFormatting>
  <conditionalFormatting sqref="E38 H16">
    <cfRule type="expression" dxfId="426" priority="1064">
      <formula>#REF!=1</formula>
    </cfRule>
  </conditionalFormatting>
  <conditionalFormatting sqref="F38">
    <cfRule type="expression" dxfId="425" priority="1065">
      <formula>#REF!=1</formula>
    </cfRule>
  </conditionalFormatting>
  <conditionalFormatting sqref="G38">
    <cfRule type="expression" dxfId="424" priority="1066">
      <formula>#REF!=1</formula>
    </cfRule>
  </conditionalFormatting>
  <conditionalFormatting sqref="H38 C39">
    <cfRule type="expression" dxfId="423" priority="1067">
      <formula>#REF!=1</formula>
    </cfRule>
  </conditionalFormatting>
  <conditionalFormatting sqref="D39">
    <cfRule type="expression" dxfId="422" priority="1068">
      <formula>#REF!=1</formula>
    </cfRule>
  </conditionalFormatting>
  <conditionalFormatting sqref="E39 H17">
    <cfRule type="expression" dxfId="421" priority="1069">
      <formula>#REF!=1</formula>
    </cfRule>
  </conditionalFormatting>
  <conditionalFormatting sqref="F39">
    <cfRule type="expression" dxfId="420" priority="1070">
      <formula>#REF!=1</formula>
    </cfRule>
  </conditionalFormatting>
  <conditionalFormatting sqref="G39">
    <cfRule type="expression" dxfId="419" priority="1071">
      <formula>#REF!=1</formula>
    </cfRule>
  </conditionalFormatting>
  <conditionalFormatting sqref="H39 C40">
    <cfRule type="expression" dxfId="418" priority="1072">
      <formula>#REF!=1</formula>
    </cfRule>
  </conditionalFormatting>
  <conditionalFormatting sqref="D40">
    <cfRule type="expression" dxfId="417" priority="1073">
      <formula>#REF!=1</formula>
    </cfRule>
  </conditionalFormatting>
  <conditionalFormatting sqref="E40 H18">
    <cfRule type="expression" dxfId="416" priority="1074">
      <formula>#REF!=1</formula>
    </cfRule>
  </conditionalFormatting>
  <conditionalFormatting sqref="F40">
    <cfRule type="expression" dxfId="415" priority="1075">
      <formula>#REF!=1</formula>
    </cfRule>
  </conditionalFormatting>
  <conditionalFormatting sqref="G40">
    <cfRule type="expression" dxfId="414" priority="1076">
      <formula>#REF!=1</formula>
    </cfRule>
  </conditionalFormatting>
  <conditionalFormatting sqref="H40 C41">
    <cfRule type="expression" dxfId="413" priority="1077">
      <formula>#REF!=1</formula>
    </cfRule>
  </conditionalFormatting>
  <conditionalFormatting sqref="D41">
    <cfRule type="expression" dxfId="412" priority="1078">
      <formula>#REF!=1</formula>
    </cfRule>
  </conditionalFormatting>
  <conditionalFormatting sqref="E41 H19">
    <cfRule type="expression" dxfId="411" priority="1079">
      <formula>#REF!=1</formula>
    </cfRule>
  </conditionalFormatting>
  <conditionalFormatting sqref="F41">
    <cfRule type="expression" dxfId="410" priority="1080">
      <formula>#REF!=1</formula>
    </cfRule>
  </conditionalFormatting>
  <conditionalFormatting sqref="G41">
    <cfRule type="expression" dxfId="409" priority="1081">
      <formula>$R3=1</formula>
    </cfRule>
  </conditionalFormatting>
  <conditionalFormatting sqref="G37:H37 C38:H41">
    <cfRule type="expression" dxfId="408" priority="1059">
      <formula>#REF!=1</formula>
    </cfRule>
  </conditionalFormatting>
  <conditionalFormatting sqref="C37">
    <cfRule type="expression" dxfId="407" priority="1060">
      <formula>#REF!=1</formula>
    </cfRule>
  </conditionalFormatting>
  <conditionalFormatting sqref="D37">
    <cfRule type="expression" dxfId="406" priority="1116">
      <formula>#REF!=1</formula>
    </cfRule>
  </conditionalFormatting>
  <conditionalFormatting sqref="E37">
    <cfRule type="expression" dxfId="405" priority="1117">
      <formula>#REF!=1</formula>
    </cfRule>
  </conditionalFormatting>
  <conditionalFormatting sqref="F37">
    <cfRule type="expression" dxfId="404" priority="1118">
      <formula>#REF!=1</formula>
    </cfRule>
  </conditionalFormatting>
  <conditionalFormatting sqref="G16">
    <cfRule type="expression" dxfId="403" priority="1177">
      <formula>#REF!=1</formula>
    </cfRule>
  </conditionalFormatting>
  <conditionalFormatting sqref="C17">
    <cfRule type="expression" dxfId="402" priority="1178">
      <formula>#REF!=1</formula>
    </cfRule>
  </conditionalFormatting>
  <conditionalFormatting sqref="D17">
    <cfRule type="expression" dxfId="401" priority="1179">
      <formula>#REF!=1</formula>
    </cfRule>
  </conditionalFormatting>
  <conditionalFormatting sqref="E17">
    <cfRule type="expression" dxfId="400" priority="1180">
      <formula>#REF!=1</formula>
    </cfRule>
  </conditionalFormatting>
  <conditionalFormatting sqref="F17">
    <cfRule type="expression" dxfId="399" priority="1181">
      <formula>#REF!=1</formula>
    </cfRule>
  </conditionalFormatting>
  <conditionalFormatting sqref="G17">
    <cfRule type="expression" dxfId="398" priority="1182">
      <formula>#REF!=1</formula>
    </cfRule>
  </conditionalFormatting>
  <conditionalFormatting sqref="C18">
    <cfRule type="expression" dxfId="397" priority="1183">
      <formula>#REF!=1</formula>
    </cfRule>
  </conditionalFormatting>
  <conditionalFormatting sqref="D18">
    <cfRule type="expression" dxfId="396" priority="1184">
      <formula>#REF!=1</formula>
    </cfRule>
  </conditionalFormatting>
  <conditionalFormatting sqref="E18">
    <cfRule type="expression" dxfId="395" priority="1185">
      <formula>#REF!=1</formula>
    </cfRule>
  </conditionalFormatting>
  <conditionalFormatting sqref="F18">
    <cfRule type="expression" dxfId="394" priority="1186">
      <formula>#REF!=1</formula>
    </cfRule>
  </conditionalFormatting>
  <conditionalFormatting sqref="G18">
    <cfRule type="expression" dxfId="393" priority="1187">
      <formula>#REF!=1</formula>
    </cfRule>
  </conditionalFormatting>
  <conditionalFormatting sqref="C19">
    <cfRule type="expression" dxfId="392" priority="1188">
      <formula>#REF!=1</formula>
    </cfRule>
  </conditionalFormatting>
  <conditionalFormatting sqref="D19">
    <cfRule type="expression" dxfId="391" priority="1189">
      <formula>#REF!=1</formula>
    </cfRule>
  </conditionalFormatting>
  <conditionalFormatting sqref="E19">
    <cfRule type="expression" dxfId="390" priority="1190">
      <formula>#REF!=1</formula>
    </cfRule>
  </conditionalFormatting>
  <conditionalFormatting sqref="F19">
    <cfRule type="expression" dxfId="389" priority="1191">
      <formula>#REF!=1</formula>
    </cfRule>
  </conditionalFormatting>
  <conditionalFormatting sqref="G19">
    <cfRule type="expression" dxfId="388" priority="1192">
      <formula>#REF!=1</formula>
    </cfRule>
  </conditionalFormatting>
  <conditionalFormatting sqref="C20">
    <cfRule type="expression" dxfId="387" priority="1193">
      <formula>#REF!=1</formula>
    </cfRule>
  </conditionalFormatting>
  <conditionalFormatting sqref="D20">
    <cfRule type="expression" dxfId="386" priority="1194">
      <formula>#REF!=1</formula>
    </cfRule>
  </conditionalFormatting>
  <conditionalFormatting sqref="E20">
    <cfRule type="expression" dxfId="385" priority="1195">
      <formula>#REF!=1</formula>
    </cfRule>
  </conditionalFormatting>
  <conditionalFormatting sqref="F20">
    <cfRule type="expression" dxfId="384" priority="1196">
      <formula>#REF!=1</formula>
    </cfRule>
  </conditionalFormatting>
  <conditionalFormatting sqref="G20:H20">
    <cfRule type="expression" dxfId="383" priority="1197">
      <formula>#REF!=1</formula>
    </cfRule>
  </conditionalFormatting>
  <conditionalFormatting sqref="H41">
    <cfRule type="expression" dxfId="382" priority="1232">
      <formula>$R4=1</formula>
    </cfRule>
  </conditionalFormatting>
  <conditionalFormatting sqref="G5">
    <cfRule type="expression" dxfId="381" priority="463">
      <formula>#REF!=1</formula>
    </cfRule>
  </conditionalFormatting>
  <conditionalFormatting sqref="H5 C6">
    <cfRule type="expression" dxfId="380" priority="462">
      <formula>#REF!=1</formula>
    </cfRule>
  </conditionalFormatting>
  <conditionalFormatting sqref="D6">
    <cfRule type="expression" dxfId="379" priority="464">
      <formula>#REF!=1</formula>
    </cfRule>
  </conditionalFormatting>
  <conditionalFormatting sqref="E6">
    <cfRule type="expression" dxfId="378" priority="465">
      <formula>#REF!=1</formula>
    </cfRule>
  </conditionalFormatting>
  <conditionalFormatting sqref="F6">
    <cfRule type="expression" dxfId="377" priority="466">
      <formula>#REF!=1</formula>
    </cfRule>
  </conditionalFormatting>
  <conditionalFormatting sqref="G6">
    <cfRule type="expression" dxfId="376" priority="467">
      <formula>#REF!=1</formula>
    </cfRule>
  </conditionalFormatting>
  <conditionalFormatting sqref="H6">
    <cfRule type="expression" dxfId="375" priority="468">
      <formula>#REF!=1</formula>
    </cfRule>
  </conditionalFormatting>
  <conditionalFormatting sqref="G5:H5 C6:H6">
    <cfRule type="expression" dxfId="374" priority="460">
      <formula>#REF!=1</formula>
    </cfRule>
  </conditionalFormatting>
  <conditionalFormatting sqref="C5">
    <cfRule type="expression" dxfId="373" priority="461">
      <formula>#REF!=1</formula>
    </cfRule>
  </conditionalFormatting>
  <conditionalFormatting sqref="D5">
    <cfRule type="expression" dxfId="372" priority="499">
      <formula>#REF!=1</formula>
    </cfRule>
  </conditionalFormatting>
  <conditionalFormatting sqref="E5">
    <cfRule type="expression" dxfId="371" priority="500">
      <formula>#REF!=1</formula>
    </cfRule>
  </conditionalFormatting>
  <conditionalFormatting sqref="F5">
    <cfRule type="expression" dxfId="370" priority="501">
      <formula>#REF!=1</formula>
    </cfRule>
  </conditionalFormatting>
  <conditionalFormatting sqref="G32">
    <cfRule type="expression" dxfId="369" priority="242">
      <formula>#REF!=1</formula>
    </cfRule>
  </conditionalFormatting>
  <conditionalFormatting sqref="H32">
    <cfRule type="expression" dxfId="368" priority="241">
      <formula>#REF!=1</formula>
    </cfRule>
  </conditionalFormatting>
  <conditionalFormatting sqref="G32:H32">
    <cfRule type="expression" dxfId="367" priority="239">
      <formula>#REF!=1</formula>
    </cfRule>
  </conditionalFormatting>
  <conditionalFormatting sqref="C32">
    <cfRule type="expression" dxfId="366" priority="240">
      <formula>#REF!=1</formula>
    </cfRule>
  </conditionalFormatting>
  <conditionalFormatting sqref="D32">
    <cfRule type="expression" dxfId="365" priority="296">
      <formula>#REF!=1</formula>
    </cfRule>
  </conditionalFormatting>
  <conditionalFormatting sqref="E32">
    <cfRule type="expression" dxfId="364" priority="297">
      <formula>#REF!=1</formula>
    </cfRule>
  </conditionalFormatting>
  <conditionalFormatting sqref="F32">
    <cfRule type="expression" dxfId="363" priority="298">
      <formula>#REF!=1</formula>
    </cfRule>
  </conditionalFormatting>
  <conditionalFormatting sqref="G33">
    <cfRule type="expression" dxfId="362" priority="123">
      <formula>#REF!=1</formula>
    </cfRule>
  </conditionalFormatting>
  <conditionalFormatting sqref="H33">
    <cfRule type="expression" dxfId="361" priority="122">
      <formula>#REF!=1</formula>
    </cfRule>
  </conditionalFormatting>
  <conditionalFormatting sqref="G33:H33">
    <cfRule type="expression" dxfId="360" priority="120">
      <formula>#REF!=1</formula>
    </cfRule>
  </conditionalFormatting>
  <conditionalFormatting sqref="C33">
    <cfRule type="expression" dxfId="359" priority="121">
      <formula>#REF!=1</formula>
    </cfRule>
  </conditionalFormatting>
  <conditionalFormatting sqref="D33">
    <cfRule type="expression" dxfId="358" priority="177">
      <formula>#REF!=1</formula>
    </cfRule>
  </conditionalFormatting>
  <conditionalFormatting sqref="E33">
    <cfRule type="expression" dxfId="357" priority="178">
      <formula>#REF!=1</formula>
    </cfRule>
  </conditionalFormatting>
  <conditionalFormatting sqref="F33">
    <cfRule type="expression" dxfId="356" priority="179">
      <formula>#REF!=1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P128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163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164</v>
      </c>
      <c r="C4" s="153" t="s">
        <v>207</v>
      </c>
      <c r="D4" s="154"/>
      <c r="E4" s="154"/>
      <c r="F4" s="154"/>
      <c r="G4" s="154"/>
      <c r="H4" s="155"/>
    </row>
    <row r="5" spans="2:16" x14ac:dyDescent="0.2">
      <c r="B5" s="156" t="s">
        <v>592</v>
      </c>
      <c r="C5" s="45" t="s">
        <v>459</v>
      </c>
      <c r="D5" s="46" t="s">
        <v>598</v>
      </c>
      <c r="E5" s="46" t="s">
        <v>318</v>
      </c>
      <c r="F5" s="46" t="s">
        <v>597</v>
      </c>
      <c r="G5" s="46" t="s">
        <v>329</v>
      </c>
      <c r="H5" s="47" t="s">
        <v>471</v>
      </c>
    </row>
    <row r="6" spans="2:16" x14ac:dyDescent="0.2">
      <c r="B6" s="157"/>
      <c r="C6" s="48" t="s">
        <v>599</v>
      </c>
      <c r="D6" s="49" t="s">
        <v>414</v>
      </c>
      <c r="E6" s="49" t="s">
        <v>415</v>
      </c>
      <c r="F6" s="49" t="s">
        <v>344</v>
      </c>
      <c r="G6" s="49" t="s">
        <v>474</v>
      </c>
      <c r="H6" s="50" t="s">
        <v>416</v>
      </c>
    </row>
    <row r="7" spans="2:16" x14ac:dyDescent="0.2">
      <c r="B7" s="157"/>
      <c r="C7" s="48" t="s">
        <v>475</v>
      </c>
      <c r="D7" s="49" t="s">
        <v>417</v>
      </c>
      <c r="E7" s="49" t="s">
        <v>476</v>
      </c>
      <c r="F7" s="49" t="s">
        <v>420</v>
      </c>
      <c r="G7" s="49" t="s">
        <v>421</v>
      </c>
      <c r="H7" s="50" t="s">
        <v>422</v>
      </c>
    </row>
    <row r="8" spans="2:16" x14ac:dyDescent="0.2">
      <c r="B8" s="157"/>
      <c r="C8" s="48" t="s">
        <v>479</v>
      </c>
      <c r="D8" s="49" t="s">
        <v>423</v>
      </c>
      <c r="E8" s="49" t="s">
        <v>425</v>
      </c>
      <c r="F8" s="49" t="s">
        <v>426</v>
      </c>
      <c r="G8" s="49" t="s">
        <v>427</v>
      </c>
      <c r="H8" s="50" t="s">
        <v>428</v>
      </c>
    </row>
    <row r="9" spans="2:16" x14ac:dyDescent="0.2">
      <c r="B9" s="157"/>
      <c r="C9" s="48" t="s">
        <v>429</v>
      </c>
      <c r="D9" s="49" t="s">
        <v>480</v>
      </c>
      <c r="E9" s="49" t="s">
        <v>482</v>
      </c>
      <c r="F9" s="49" t="s">
        <v>483</v>
      </c>
      <c r="G9" s="49" t="s">
        <v>430</v>
      </c>
      <c r="H9" s="50" t="s">
        <v>431</v>
      </c>
    </row>
    <row r="10" spans="2:16" x14ac:dyDescent="0.2">
      <c r="B10" s="157"/>
      <c r="C10" s="48" t="s">
        <v>432</v>
      </c>
      <c r="D10" s="49" t="s">
        <v>485</v>
      </c>
      <c r="E10" s="49" t="s">
        <v>433</v>
      </c>
      <c r="F10" s="49" t="s">
        <v>486</v>
      </c>
      <c r="G10" s="49" t="s">
        <v>347</v>
      </c>
      <c r="H10" s="50" t="s">
        <v>434</v>
      </c>
    </row>
    <row r="11" spans="2:16" x14ac:dyDescent="0.2">
      <c r="B11" s="157"/>
      <c r="C11" s="48" t="s">
        <v>435</v>
      </c>
      <c r="D11" s="49" t="s">
        <v>487</v>
      </c>
      <c r="E11" s="49" t="s">
        <v>436</v>
      </c>
      <c r="F11" s="49" t="s">
        <v>488</v>
      </c>
      <c r="G11" s="49" t="s">
        <v>489</v>
      </c>
      <c r="H11" s="50" t="s">
        <v>492</v>
      </c>
    </row>
    <row r="12" spans="2:16" x14ac:dyDescent="0.2">
      <c r="B12" s="157"/>
      <c r="C12" s="48" t="s">
        <v>494</v>
      </c>
      <c r="D12" s="49" t="s">
        <v>495</v>
      </c>
      <c r="E12" s="49" t="s">
        <v>496</v>
      </c>
      <c r="F12" s="49" t="s">
        <v>497</v>
      </c>
      <c r="G12" s="49" t="s">
        <v>498</v>
      </c>
      <c r="H12" s="50" t="s">
        <v>499</v>
      </c>
    </row>
    <row r="13" spans="2:16" x14ac:dyDescent="0.2">
      <c r="B13" s="157"/>
      <c r="C13" s="48" t="s">
        <v>501</v>
      </c>
      <c r="D13" s="49" t="s">
        <v>502</v>
      </c>
      <c r="E13" s="49" t="s">
        <v>504</v>
      </c>
      <c r="F13" s="49" t="s">
        <v>505</v>
      </c>
      <c r="G13" s="49" t="s">
        <v>507</v>
      </c>
      <c r="H13" s="50" t="s">
        <v>508</v>
      </c>
    </row>
    <row r="14" spans="2:16" x14ac:dyDescent="0.2">
      <c r="B14" s="157"/>
      <c r="C14" s="48" t="s">
        <v>509</v>
      </c>
      <c r="D14" s="49" t="s">
        <v>510</v>
      </c>
      <c r="E14" s="49" t="s">
        <v>511</v>
      </c>
      <c r="F14" s="49" t="s">
        <v>512</v>
      </c>
      <c r="G14" s="49" t="s">
        <v>513</v>
      </c>
      <c r="H14" s="50" t="s">
        <v>515</v>
      </c>
    </row>
    <row r="15" spans="2:16" x14ac:dyDescent="0.2">
      <c r="B15" s="157"/>
      <c r="C15" s="48" t="s">
        <v>516</v>
      </c>
      <c r="D15" s="49" t="s">
        <v>517</v>
      </c>
      <c r="E15" s="49" t="s">
        <v>437</v>
      </c>
      <c r="F15" s="49" t="s">
        <v>519</v>
      </c>
      <c r="G15" s="49" t="s">
        <v>520</v>
      </c>
      <c r="H15" s="50" t="s">
        <v>521</v>
      </c>
    </row>
    <row r="16" spans="2:16" x14ac:dyDescent="0.2">
      <c r="B16" s="157"/>
      <c r="C16" s="48" t="s">
        <v>438</v>
      </c>
      <c r="D16" s="49" t="s">
        <v>439</v>
      </c>
      <c r="E16" s="49" t="s">
        <v>522</v>
      </c>
      <c r="F16" s="49" t="s">
        <v>440</v>
      </c>
      <c r="G16" s="49" t="s">
        <v>524</v>
      </c>
      <c r="H16" s="50" t="s">
        <v>441</v>
      </c>
    </row>
    <row r="17" spans="2:8" x14ac:dyDescent="0.2">
      <c r="B17" s="157"/>
      <c r="C17" s="48" t="s">
        <v>349</v>
      </c>
      <c r="D17" s="49" t="s">
        <v>350</v>
      </c>
      <c r="E17" s="49" t="s">
        <v>351</v>
      </c>
      <c r="F17" s="49" t="s">
        <v>352</v>
      </c>
      <c r="G17" s="49" t="s">
        <v>354</v>
      </c>
      <c r="H17" s="50" t="s">
        <v>355</v>
      </c>
    </row>
    <row r="18" spans="2:8" x14ac:dyDescent="0.2">
      <c r="B18" s="157"/>
      <c r="C18" s="48" t="s">
        <v>356</v>
      </c>
      <c r="D18" s="49" t="s">
        <v>364</v>
      </c>
      <c r="E18" s="49" t="s">
        <v>365</v>
      </c>
      <c r="F18" s="49" t="s">
        <v>366</v>
      </c>
      <c r="G18" s="49" t="s">
        <v>368</v>
      </c>
      <c r="H18" s="50" t="s">
        <v>442</v>
      </c>
    </row>
    <row r="19" spans="2:8" x14ac:dyDescent="0.2">
      <c r="B19" s="158" t="s">
        <v>167</v>
      </c>
      <c r="C19" s="35" t="s">
        <v>208</v>
      </c>
      <c r="D19" s="36" t="s">
        <v>209</v>
      </c>
      <c r="E19" s="36" t="s">
        <v>210</v>
      </c>
      <c r="F19" s="36" t="s">
        <v>211</v>
      </c>
      <c r="G19" s="36" t="s">
        <v>212</v>
      </c>
      <c r="H19" s="37" t="s">
        <v>213</v>
      </c>
    </row>
    <row r="20" spans="2:8" x14ac:dyDescent="0.2">
      <c r="B20" s="160"/>
      <c r="C20" s="38" t="s">
        <v>214</v>
      </c>
      <c r="D20" s="39" t="s">
        <v>215</v>
      </c>
      <c r="E20" s="39" t="s">
        <v>216</v>
      </c>
      <c r="F20" s="39" t="s">
        <v>217</v>
      </c>
      <c r="G20" s="39" t="s">
        <v>218</v>
      </c>
      <c r="H20" s="40"/>
    </row>
    <row r="21" spans="2:8" x14ac:dyDescent="0.2">
      <c r="B21" s="156" t="s">
        <v>166</v>
      </c>
      <c r="C21" s="35" t="s">
        <v>219</v>
      </c>
      <c r="D21" s="36" t="s">
        <v>220</v>
      </c>
      <c r="E21" s="36" t="s">
        <v>221</v>
      </c>
      <c r="F21" s="36" t="s">
        <v>222</v>
      </c>
      <c r="G21" s="36" t="s">
        <v>223</v>
      </c>
      <c r="H21" s="37" t="s">
        <v>224</v>
      </c>
    </row>
    <row r="22" spans="2:8" x14ac:dyDescent="0.2">
      <c r="B22" s="157"/>
      <c r="C22" s="41" t="s">
        <v>225</v>
      </c>
      <c r="D22" s="42" t="s">
        <v>226</v>
      </c>
      <c r="E22" s="42" t="s">
        <v>227</v>
      </c>
      <c r="F22" s="42" t="s">
        <v>228</v>
      </c>
      <c r="G22" s="42" t="s">
        <v>229</v>
      </c>
      <c r="H22" s="43" t="s">
        <v>230</v>
      </c>
    </row>
    <row r="23" spans="2:8" x14ac:dyDescent="0.2">
      <c r="B23" s="157"/>
      <c r="C23" s="41" t="s">
        <v>231</v>
      </c>
      <c r="D23" s="42" t="s">
        <v>232</v>
      </c>
      <c r="E23" s="42" t="s">
        <v>233</v>
      </c>
      <c r="F23" s="42" t="s">
        <v>234</v>
      </c>
      <c r="G23" s="42" t="s">
        <v>235</v>
      </c>
      <c r="H23" s="43" t="s">
        <v>236</v>
      </c>
    </row>
    <row r="24" spans="2:8" x14ac:dyDescent="0.2">
      <c r="B24" s="157"/>
      <c r="C24" s="41" t="s">
        <v>237</v>
      </c>
      <c r="D24" s="42" t="s">
        <v>238</v>
      </c>
      <c r="E24" s="42" t="s">
        <v>239</v>
      </c>
      <c r="F24" s="42" t="s">
        <v>240</v>
      </c>
      <c r="G24" s="42" t="s">
        <v>241</v>
      </c>
      <c r="H24" s="43" t="s">
        <v>242</v>
      </c>
    </row>
    <row r="25" spans="2:8" x14ac:dyDescent="0.2">
      <c r="B25" s="157"/>
      <c r="C25" s="41" t="s">
        <v>243</v>
      </c>
      <c r="D25" s="42" t="s">
        <v>244</v>
      </c>
      <c r="E25" s="42" t="s">
        <v>245</v>
      </c>
      <c r="F25" s="42" t="s">
        <v>246</v>
      </c>
      <c r="G25" s="42" t="s">
        <v>247</v>
      </c>
      <c r="H25" s="43" t="s">
        <v>248</v>
      </c>
    </row>
    <row r="26" spans="2:8" x14ac:dyDescent="0.2">
      <c r="B26" s="157"/>
      <c r="C26" s="41" t="s">
        <v>249</v>
      </c>
      <c r="D26" s="42" t="s">
        <v>250</v>
      </c>
      <c r="E26" s="42" t="s">
        <v>251</v>
      </c>
      <c r="F26" s="42" t="s">
        <v>252</v>
      </c>
      <c r="G26" s="42" t="s">
        <v>253</v>
      </c>
      <c r="H26" s="43" t="s">
        <v>254</v>
      </c>
    </row>
    <row r="27" spans="2:8" x14ac:dyDescent="0.2">
      <c r="B27" s="157"/>
      <c r="C27" s="41" t="s">
        <v>255</v>
      </c>
      <c r="D27" s="42" t="s">
        <v>256</v>
      </c>
      <c r="E27" s="42" t="s">
        <v>257</v>
      </c>
      <c r="F27" s="42" t="s">
        <v>258</v>
      </c>
      <c r="G27" s="42" t="s">
        <v>259</v>
      </c>
      <c r="H27" s="43" t="s">
        <v>260</v>
      </c>
    </row>
    <row r="28" spans="2:8" x14ac:dyDescent="0.2">
      <c r="B28" s="157"/>
      <c r="C28" s="41" t="s">
        <v>261</v>
      </c>
      <c r="D28" s="42" t="s">
        <v>262</v>
      </c>
      <c r="E28" s="42" t="s">
        <v>263</v>
      </c>
      <c r="F28" s="42" t="s">
        <v>264</v>
      </c>
      <c r="G28" s="42" t="s">
        <v>265</v>
      </c>
      <c r="H28" s="43" t="s">
        <v>266</v>
      </c>
    </row>
    <row r="29" spans="2:8" x14ac:dyDescent="0.2">
      <c r="B29" s="157"/>
      <c r="C29" s="41" t="s">
        <v>267</v>
      </c>
      <c r="D29" s="42" t="s">
        <v>268</v>
      </c>
      <c r="E29" s="42" t="s">
        <v>269</v>
      </c>
      <c r="F29" s="42" t="s">
        <v>270</v>
      </c>
      <c r="G29" s="42" t="s">
        <v>271</v>
      </c>
      <c r="H29" s="43" t="s">
        <v>272</v>
      </c>
    </row>
    <row r="30" spans="2:8" x14ac:dyDescent="0.2">
      <c r="B30" s="157"/>
      <c r="C30" s="41" t="s">
        <v>273</v>
      </c>
      <c r="D30" s="42" t="s">
        <v>274</v>
      </c>
      <c r="E30" s="42" t="s">
        <v>275</v>
      </c>
      <c r="F30" s="42" t="s">
        <v>276</v>
      </c>
      <c r="G30" s="42" t="s">
        <v>277</v>
      </c>
      <c r="H30" s="43" t="s">
        <v>278</v>
      </c>
    </row>
    <row r="31" spans="2:8" x14ac:dyDescent="0.2">
      <c r="B31" s="161"/>
      <c r="C31" s="38" t="s">
        <v>279</v>
      </c>
      <c r="D31" s="44"/>
      <c r="E31" s="44"/>
      <c r="F31" s="44"/>
      <c r="G31" s="44"/>
      <c r="H31" s="40"/>
    </row>
    <row r="32" spans="2:8" x14ac:dyDescent="0.2">
      <c r="B32" s="156" t="s">
        <v>133</v>
      </c>
      <c r="C32" s="35" t="s">
        <v>280</v>
      </c>
      <c r="D32" s="36" t="s">
        <v>281</v>
      </c>
      <c r="E32" s="36" t="s">
        <v>282</v>
      </c>
      <c r="F32" s="36" t="s">
        <v>283</v>
      </c>
      <c r="G32" s="36" t="s">
        <v>284</v>
      </c>
      <c r="H32" s="37" t="s">
        <v>285</v>
      </c>
    </row>
    <row r="33" spans="2:15" x14ac:dyDescent="0.2">
      <c r="B33" s="157"/>
      <c r="C33" s="41" t="s">
        <v>286</v>
      </c>
      <c r="D33" s="42" t="s">
        <v>287</v>
      </c>
      <c r="E33" s="42" t="s">
        <v>288</v>
      </c>
      <c r="F33" s="42" t="s">
        <v>289</v>
      </c>
      <c r="G33" s="42" t="s">
        <v>290</v>
      </c>
      <c r="H33" s="43" t="s">
        <v>291</v>
      </c>
    </row>
    <row r="34" spans="2:15" x14ac:dyDescent="0.2">
      <c r="B34" s="157"/>
      <c r="C34" s="41" t="s">
        <v>292</v>
      </c>
      <c r="D34" s="42" t="s">
        <v>293</v>
      </c>
      <c r="E34" s="42" t="s">
        <v>294</v>
      </c>
      <c r="F34" s="42" t="s">
        <v>295</v>
      </c>
      <c r="G34" s="42" t="s">
        <v>296</v>
      </c>
      <c r="H34" s="43" t="s">
        <v>297</v>
      </c>
    </row>
    <row r="35" spans="2:15" x14ac:dyDescent="0.2">
      <c r="B35" s="157"/>
      <c r="C35" s="41" t="s">
        <v>298</v>
      </c>
      <c r="D35" s="42" t="s">
        <v>299</v>
      </c>
      <c r="E35" s="42" t="s">
        <v>300</v>
      </c>
      <c r="F35" s="42" t="s">
        <v>301</v>
      </c>
      <c r="G35" s="42" t="s">
        <v>302</v>
      </c>
      <c r="H35" s="43" t="s">
        <v>303</v>
      </c>
    </row>
    <row r="36" spans="2:15" x14ac:dyDescent="0.2">
      <c r="B36" s="157"/>
      <c r="C36" s="41" t="s">
        <v>304</v>
      </c>
      <c r="D36" s="42" t="s">
        <v>305</v>
      </c>
      <c r="E36" s="42" t="s">
        <v>306</v>
      </c>
      <c r="F36" s="42" t="s">
        <v>307</v>
      </c>
      <c r="G36" s="42" t="s">
        <v>308</v>
      </c>
      <c r="H36" s="43" t="s">
        <v>309</v>
      </c>
    </row>
    <row r="37" spans="2:15" x14ac:dyDescent="0.2">
      <c r="B37" s="161"/>
      <c r="C37" s="38" t="s">
        <v>310</v>
      </c>
      <c r="D37" s="44"/>
      <c r="E37" s="44"/>
      <c r="F37" s="44"/>
      <c r="G37" s="44"/>
      <c r="H37" s="40"/>
    </row>
    <row r="38" spans="2:15" x14ac:dyDescent="0.2">
      <c r="B38" s="156" t="s">
        <v>201</v>
      </c>
      <c r="C38" s="45" t="s">
        <v>600</v>
      </c>
      <c r="D38" s="46" t="s">
        <v>601</v>
      </c>
      <c r="E38" s="46" t="s">
        <v>312</v>
      </c>
      <c r="F38" s="46" t="s">
        <v>313</v>
      </c>
      <c r="G38" s="46" t="s">
        <v>602</v>
      </c>
      <c r="H38" s="47" t="s">
        <v>602</v>
      </c>
    </row>
    <row r="39" spans="2:15" x14ac:dyDescent="0.2">
      <c r="B39" s="157"/>
      <c r="C39" s="48" t="s">
        <v>602</v>
      </c>
      <c r="D39" s="49" t="s">
        <v>316</v>
      </c>
      <c r="E39" s="49" t="s">
        <v>603</v>
      </c>
      <c r="F39" s="49" t="s">
        <v>603</v>
      </c>
      <c r="G39" s="49" t="s">
        <v>603</v>
      </c>
      <c r="H39" s="50" t="s">
        <v>604</v>
      </c>
      <c r="O39" s="130"/>
    </row>
    <row r="40" spans="2:15" x14ac:dyDescent="0.2">
      <c r="B40" s="157"/>
      <c r="C40" s="48" t="s">
        <v>604</v>
      </c>
      <c r="D40" s="49" t="s">
        <v>604</v>
      </c>
      <c r="E40" s="49" t="s">
        <v>604</v>
      </c>
      <c r="F40" s="49" t="s">
        <v>604</v>
      </c>
      <c r="G40" s="49" t="s">
        <v>604</v>
      </c>
      <c r="H40" s="50" t="s">
        <v>326</v>
      </c>
    </row>
    <row r="41" spans="2:15" x14ac:dyDescent="0.2">
      <c r="B41" s="157"/>
      <c r="C41" s="48" t="s">
        <v>605</v>
      </c>
      <c r="D41" s="49" t="s">
        <v>606</v>
      </c>
      <c r="E41" s="49" t="s">
        <v>328</v>
      </c>
      <c r="F41" s="49" t="s">
        <v>607</v>
      </c>
      <c r="G41" s="49" t="s">
        <v>608</v>
      </c>
      <c r="H41" s="50" t="s">
        <v>609</v>
      </c>
    </row>
    <row r="42" spans="2:15" x14ac:dyDescent="0.2">
      <c r="B42" s="157"/>
      <c r="C42" s="48" t="s">
        <v>609</v>
      </c>
      <c r="D42" s="49" t="s">
        <v>609</v>
      </c>
      <c r="E42" s="49" t="s">
        <v>610</v>
      </c>
      <c r="F42" s="49" t="s">
        <v>611</v>
      </c>
      <c r="G42" s="49" t="s">
        <v>612</v>
      </c>
      <c r="H42" s="50" t="s">
        <v>612</v>
      </c>
    </row>
    <row r="43" spans="2:15" x14ac:dyDescent="0.2">
      <c r="B43" s="157"/>
      <c r="C43" s="48" t="s">
        <v>612</v>
      </c>
      <c r="D43" s="49" t="s">
        <v>612</v>
      </c>
      <c r="E43" s="49" t="s">
        <v>613</v>
      </c>
      <c r="F43" s="49" t="s">
        <v>613</v>
      </c>
      <c r="G43" s="49" t="s">
        <v>614</v>
      </c>
      <c r="H43" s="50" t="s">
        <v>615</v>
      </c>
    </row>
    <row r="44" spans="2:15" x14ac:dyDescent="0.2">
      <c r="B44" s="157"/>
      <c r="C44" s="48" t="s">
        <v>342</v>
      </c>
      <c r="D44" s="49" t="s">
        <v>616</v>
      </c>
      <c r="E44" s="49" t="s">
        <v>616</v>
      </c>
      <c r="F44" s="49" t="s">
        <v>616</v>
      </c>
      <c r="G44" s="49" t="s">
        <v>616</v>
      </c>
      <c r="H44" s="50" t="s">
        <v>617</v>
      </c>
    </row>
    <row r="45" spans="2:15" x14ac:dyDescent="0.2">
      <c r="B45" s="157"/>
      <c r="C45" s="48" t="s">
        <v>343</v>
      </c>
      <c r="D45" s="49" t="s">
        <v>344</v>
      </c>
      <c r="E45" s="49" t="s">
        <v>345</v>
      </c>
      <c r="F45" s="49" t="s">
        <v>346</v>
      </c>
      <c r="G45" s="49" t="s">
        <v>347</v>
      </c>
      <c r="H45" s="50" t="s">
        <v>348</v>
      </c>
    </row>
    <row r="46" spans="2:15" x14ac:dyDescent="0.2">
      <c r="B46" s="157"/>
      <c r="C46" s="48" t="s">
        <v>349</v>
      </c>
      <c r="D46" s="49" t="s">
        <v>350</v>
      </c>
      <c r="E46" s="49" t="s">
        <v>351</v>
      </c>
      <c r="F46" s="49" t="s">
        <v>352</v>
      </c>
      <c r="G46" s="51" t="s">
        <v>353</v>
      </c>
      <c r="H46" s="50" t="s">
        <v>354</v>
      </c>
    </row>
    <row r="47" spans="2:15" x14ac:dyDescent="0.2">
      <c r="B47" s="157"/>
      <c r="C47" s="48" t="s">
        <v>355</v>
      </c>
      <c r="D47" s="49" t="s">
        <v>356</v>
      </c>
      <c r="E47" s="49" t="s">
        <v>357</v>
      </c>
      <c r="F47" s="49" t="s">
        <v>618</v>
      </c>
      <c r="G47" s="49" t="s">
        <v>618</v>
      </c>
      <c r="H47" s="50" t="s">
        <v>619</v>
      </c>
    </row>
    <row r="48" spans="2:15" x14ac:dyDescent="0.2">
      <c r="B48" s="157"/>
      <c r="C48" s="48" t="s">
        <v>619</v>
      </c>
      <c r="D48" s="49" t="s">
        <v>361</v>
      </c>
      <c r="E48" s="49" t="s">
        <v>362</v>
      </c>
      <c r="F48" s="49" t="s">
        <v>363</v>
      </c>
      <c r="G48" s="49" t="s">
        <v>620</v>
      </c>
      <c r="H48" s="50" t="s">
        <v>620</v>
      </c>
    </row>
    <row r="49" spans="2:8" x14ac:dyDescent="0.2">
      <c r="B49" s="161"/>
      <c r="C49" s="52" t="s">
        <v>620</v>
      </c>
      <c r="D49" s="53" t="s">
        <v>621</v>
      </c>
      <c r="E49" s="53" t="s">
        <v>621</v>
      </c>
      <c r="F49" s="53" t="s">
        <v>621</v>
      </c>
      <c r="G49" s="53" t="s">
        <v>621</v>
      </c>
      <c r="H49" s="40"/>
    </row>
    <row r="50" spans="2:8" x14ac:dyDescent="0.2">
      <c r="B50" s="158" t="s">
        <v>622</v>
      </c>
      <c r="C50" s="35" t="s">
        <v>623</v>
      </c>
      <c r="D50" s="36" t="s">
        <v>624</v>
      </c>
      <c r="E50" s="36" t="s">
        <v>625</v>
      </c>
      <c r="F50" s="36" t="s">
        <v>626</v>
      </c>
      <c r="G50" s="36" t="s">
        <v>627</v>
      </c>
      <c r="H50" s="37" t="s">
        <v>628</v>
      </c>
    </row>
    <row r="51" spans="2:8" x14ac:dyDescent="0.2">
      <c r="B51" s="159"/>
      <c r="C51" s="41" t="s">
        <v>629</v>
      </c>
      <c r="D51" s="42" t="s">
        <v>630</v>
      </c>
      <c r="E51" s="42" t="s">
        <v>631</v>
      </c>
      <c r="F51" s="42" t="s">
        <v>632</v>
      </c>
      <c r="G51" s="42" t="s">
        <v>633</v>
      </c>
      <c r="H51" s="43" t="s">
        <v>634</v>
      </c>
    </row>
    <row r="52" spans="2:8" x14ac:dyDescent="0.2">
      <c r="B52" s="159"/>
      <c r="C52" s="41" t="s">
        <v>635</v>
      </c>
      <c r="D52" s="42" t="s">
        <v>636</v>
      </c>
      <c r="E52" s="42" t="s">
        <v>637</v>
      </c>
      <c r="F52" s="42" t="s">
        <v>638</v>
      </c>
      <c r="G52" s="42" t="s">
        <v>639</v>
      </c>
      <c r="H52" s="43" t="s">
        <v>640</v>
      </c>
    </row>
    <row r="53" spans="2:8" x14ac:dyDescent="0.2">
      <c r="B53" s="159"/>
      <c r="C53" s="41" t="s">
        <v>641</v>
      </c>
      <c r="D53" s="42" t="s">
        <v>642</v>
      </c>
      <c r="E53" s="42" t="s">
        <v>643</v>
      </c>
      <c r="F53" s="42" t="s">
        <v>644</v>
      </c>
      <c r="G53" s="42" t="s">
        <v>645</v>
      </c>
      <c r="H53" s="43" t="s">
        <v>646</v>
      </c>
    </row>
    <row r="54" spans="2:8" x14ac:dyDescent="0.2">
      <c r="B54" s="159"/>
      <c r="C54" s="41" t="s">
        <v>647</v>
      </c>
      <c r="D54" s="42" t="s">
        <v>648</v>
      </c>
      <c r="E54" s="42" t="s">
        <v>649</v>
      </c>
      <c r="F54" s="42" t="s">
        <v>650</v>
      </c>
      <c r="G54" s="42" t="s">
        <v>651</v>
      </c>
      <c r="H54" s="43" t="s">
        <v>652</v>
      </c>
    </row>
    <row r="55" spans="2:8" x14ac:dyDescent="0.2">
      <c r="B55" s="159"/>
      <c r="C55" s="41" t="s">
        <v>653</v>
      </c>
      <c r="D55" s="42" t="s">
        <v>654</v>
      </c>
      <c r="E55" s="42"/>
      <c r="F55" s="42"/>
      <c r="G55" s="42"/>
      <c r="H55" s="43"/>
    </row>
    <row r="56" spans="2:8" x14ac:dyDescent="0.2">
      <c r="B56" s="158" t="s">
        <v>655</v>
      </c>
      <c r="C56" s="35" t="s">
        <v>242</v>
      </c>
      <c r="D56" s="36" t="s">
        <v>246</v>
      </c>
      <c r="E56" s="36" t="s">
        <v>250</v>
      </c>
      <c r="F56" s="36" t="s">
        <v>254</v>
      </c>
      <c r="G56" s="36" t="s">
        <v>258</v>
      </c>
      <c r="H56" s="37" t="s">
        <v>262</v>
      </c>
    </row>
    <row r="57" spans="2:8" x14ac:dyDescent="0.2">
      <c r="B57" s="159"/>
      <c r="C57" s="41" t="s">
        <v>266</v>
      </c>
      <c r="D57" s="42" t="s">
        <v>270</v>
      </c>
      <c r="E57" s="42" t="s">
        <v>274</v>
      </c>
      <c r="F57" s="42" t="s">
        <v>278</v>
      </c>
      <c r="G57" s="42"/>
      <c r="H57" s="43"/>
    </row>
    <row r="58" spans="2:8" x14ac:dyDescent="0.2">
      <c r="B58" s="158" t="s">
        <v>587</v>
      </c>
      <c r="C58" s="35" t="s">
        <v>382</v>
      </c>
      <c r="D58" s="36" t="s">
        <v>656</v>
      </c>
      <c r="E58" s="36" t="s">
        <v>657</v>
      </c>
      <c r="F58" s="36" t="s">
        <v>658</v>
      </c>
      <c r="G58" s="36" t="s">
        <v>659</v>
      </c>
      <c r="H58" s="37" t="s">
        <v>660</v>
      </c>
    </row>
    <row r="59" spans="2:8" x14ac:dyDescent="0.2">
      <c r="B59" s="159"/>
      <c r="C59" s="41" t="s">
        <v>661</v>
      </c>
      <c r="D59" s="42" t="s">
        <v>388</v>
      </c>
      <c r="E59" s="42" t="s">
        <v>389</v>
      </c>
      <c r="F59" s="42" t="s">
        <v>390</v>
      </c>
      <c r="G59" s="42" t="s">
        <v>662</v>
      </c>
      <c r="H59" s="43" t="s">
        <v>663</v>
      </c>
    </row>
    <row r="60" spans="2:8" x14ac:dyDescent="0.2">
      <c r="B60" s="159"/>
      <c r="C60" s="41" t="s">
        <v>391</v>
      </c>
      <c r="D60" s="42" t="s">
        <v>664</v>
      </c>
      <c r="E60" s="42" t="s">
        <v>665</v>
      </c>
      <c r="F60" s="42" t="s">
        <v>666</v>
      </c>
      <c r="G60" s="42" t="s">
        <v>667</v>
      </c>
      <c r="H60" s="43" t="s">
        <v>393</v>
      </c>
    </row>
    <row r="61" spans="2:8" x14ac:dyDescent="0.2">
      <c r="B61" s="159"/>
      <c r="C61" s="41" t="s">
        <v>394</v>
      </c>
      <c r="D61" s="42" t="s">
        <v>668</v>
      </c>
      <c r="E61" s="42" t="s">
        <v>669</v>
      </c>
      <c r="F61" s="42" t="s">
        <v>670</v>
      </c>
      <c r="G61" s="42" t="s">
        <v>395</v>
      </c>
      <c r="H61" s="43" t="s">
        <v>398</v>
      </c>
    </row>
    <row r="62" spans="2:8" x14ac:dyDescent="0.2">
      <c r="B62" s="160"/>
      <c r="C62" s="38" t="s">
        <v>671</v>
      </c>
      <c r="D62" s="39" t="s">
        <v>672</v>
      </c>
      <c r="E62" s="39" t="s">
        <v>673</v>
      </c>
      <c r="F62" s="39"/>
      <c r="G62" s="39"/>
      <c r="H62" s="40"/>
    </row>
    <row r="63" spans="2:8" x14ac:dyDescent="0.2">
      <c r="B63" s="156" t="s">
        <v>179</v>
      </c>
      <c r="C63" s="54" t="s">
        <v>371</v>
      </c>
      <c r="D63" s="55" t="s">
        <v>372</v>
      </c>
      <c r="E63" s="55" t="s">
        <v>373</v>
      </c>
      <c r="F63" s="55" t="s">
        <v>374</v>
      </c>
      <c r="G63" s="55" t="s">
        <v>375</v>
      </c>
      <c r="H63" s="56" t="s">
        <v>376</v>
      </c>
    </row>
    <row r="64" spans="2:8" x14ac:dyDescent="0.2">
      <c r="B64" s="161"/>
      <c r="C64" s="57" t="s">
        <v>377</v>
      </c>
      <c r="D64" s="58" t="s">
        <v>378</v>
      </c>
      <c r="E64" s="58" t="s">
        <v>379</v>
      </c>
      <c r="F64" s="58" t="s">
        <v>380</v>
      </c>
      <c r="G64" s="58" t="s">
        <v>381</v>
      </c>
      <c r="H64" s="40"/>
    </row>
    <row r="65" spans="2:8" x14ac:dyDescent="0.2">
      <c r="B65" s="158" t="s">
        <v>165</v>
      </c>
      <c r="C65" s="35" t="s">
        <v>382</v>
      </c>
      <c r="D65" s="36" t="s">
        <v>383</v>
      </c>
      <c r="E65" s="36" t="s">
        <v>384</v>
      </c>
      <c r="F65" s="36" t="s">
        <v>385</v>
      </c>
      <c r="G65" s="36" t="s">
        <v>386</v>
      </c>
      <c r="H65" s="37" t="s">
        <v>387</v>
      </c>
    </row>
    <row r="66" spans="2:8" x14ac:dyDescent="0.2">
      <c r="B66" s="159"/>
      <c r="C66" s="41" t="s">
        <v>388</v>
      </c>
      <c r="D66" s="42" t="s">
        <v>389</v>
      </c>
      <c r="E66" s="42" t="s">
        <v>390</v>
      </c>
      <c r="F66" s="42" t="s">
        <v>391</v>
      </c>
      <c r="G66" s="42" t="s">
        <v>392</v>
      </c>
      <c r="H66" s="43" t="s">
        <v>393</v>
      </c>
    </row>
    <row r="67" spans="2:8" x14ac:dyDescent="0.2">
      <c r="B67" s="159"/>
      <c r="C67" s="41" t="s">
        <v>394</v>
      </c>
      <c r="D67" s="42" t="s">
        <v>395</v>
      </c>
      <c r="E67" s="42" t="s">
        <v>396</v>
      </c>
      <c r="F67" s="42" t="s">
        <v>397</v>
      </c>
      <c r="G67" s="42" t="s">
        <v>398</v>
      </c>
      <c r="H67" s="43" t="s">
        <v>399</v>
      </c>
    </row>
    <row r="68" spans="2:8" x14ac:dyDescent="0.2">
      <c r="B68" s="159"/>
      <c r="C68" s="41" t="s">
        <v>400</v>
      </c>
      <c r="D68" s="42" t="s">
        <v>401</v>
      </c>
      <c r="E68" s="42" t="s">
        <v>402</v>
      </c>
      <c r="F68" s="42" t="s">
        <v>403</v>
      </c>
      <c r="G68" s="42" t="s">
        <v>404</v>
      </c>
      <c r="H68" s="43" t="s">
        <v>405</v>
      </c>
    </row>
    <row r="69" spans="2:8" x14ac:dyDescent="0.2">
      <c r="B69" s="160"/>
      <c r="C69" s="38" t="s">
        <v>406</v>
      </c>
      <c r="D69" s="39" t="s">
        <v>407</v>
      </c>
      <c r="E69" s="39" t="s">
        <v>408</v>
      </c>
      <c r="F69" s="39" t="s">
        <v>409</v>
      </c>
      <c r="G69" s="39" t="s">
        <v>410</v>
      </c>
      <c r="H69" s="40"/>
    </row>
    <row r="70" spans="2:8" x14ac:dyDescent="0.2">
      <c r="B70" s="156" t="s">
        <v>591</v>
      </c>
      <c r="C70" s="45" t="s">
        <v>459</v>
      </c>
      <c r="D70" s="46" t="s">
        <v>674</v>
      </c>
      <c r="E70" s="46" t="s">
        <v>675</v>
      </c>
      <c r="F70" s="46" t="s">
        <v>676</v>
      </c>
      <c r="G70" s="46" t="s">
        <v>313</v>
      </c>
      <c r="H70" s="47" t="s">
        <v>677</v>
      </c>
    </row>
    <row r="71" spans="2:8" x14ac:dyDescent="0.2">
      <c r="B71" s="157"/>
      <c r="C71" s="48" t="s">
        <v>314</v>
      </c>
      <c r="D71" s="49" t="s">
        <v>678</v>
      </c>
      <c r="E71" s="49" t="s">
        <v>315</v>
      </c>
      <c r="F71" s="49" t="s">
        <v>679</v>
      </c>
      <c r="G71" s="49" t="s">
        <v>316</v>
      </c>
      <c r="H71" s="50" t="s">
        <v>680</v>
      </c>
    </row>
    <row r="72" spans="2:8" x14ac:dyDescent="0.2">
      <c r="B72" s="157"/>
      <c r="C72" s="48" t="s">
        <v>681</v>
      </c>
      <c r="D72" s="49" t="s">
        <v>598</v>
      </c>
      <c r="E72" s="49" t="s">
        <v>319</v>
      </c>
      <c r="F72" s="49" t="s">
        <v>682</v>
      </c>
      <c r="G72" s="49" t="s">
        <v>683</v>
      </c>
      <c r="H72" s="50" t="s">
        <v>320</v>
      </c>
    </row>
    <row r="73" spans="2:8" x14ac:dyDescent="0.2">
      <c r="B73" s="157"/>
      <c r="C73" s="48" t="s">
        <v>321</v>
      </c>
      <c r="D73" s="49" t="s">
        <v>322</v>
      </c>
      <c r="E73" s="49" t="s">
        <v>323</v>
      </c>
      <c r="F73" s="49" t="s">
        <v>324</v>
      </c>
      <c r="G73" s="49" t="s">
        <v>325</v>
      </c>
      <c r="H73" s="50" t="s">
        <v>326</v>
      </c>
    </row>
    <row r="74" spans="2:8" x14ac:dyDescent="0.2">
      <c r="B74" s="157"/>
      <c r="C74" s="48" t="s">
        <v>684</v>
      </c>
      <c r="D74" s="49" t="s">
        <v>685</v>
      </c>
      <c r="E74" s="49" t="s">
        <v>686</v>
      </c>
      <c r="F74" s="49" t="s">
        <v>328</v>
      </c>
      <c r="G74" s="49" t="s">
        <v>687</v>
      </c>
      <c r="H74" s="50" t="s">
        <v>688</v>
      </c>
    </row>
    <row r="75" spans="2:8" x14ac:dyDescent="0.2">
      <c r="B75" s="157"/>
      <c r="C75" s="48" t="s">
        <v>336</v>
      </c>
      <c r="D75" s="49" t="s">
        <v>337</v>
      </c>
      <c r="E75" s="49" t="s">
        <v>338</v>
      </c>
      <c r="F75" s="49" t="s">
        <v>339</v>
      </c>
      <c r="G75" s="49" t="s">
        <v>340</v>
      </c>
      <c r="H75" s="50" t="s">
        <v>341</v>
      </c>
    </row>
    <row r="76" spans="2:8" x14ac:dyDescent="0.2">
      <c r="B76" s="157"/>
      <c r="C76" s="48" t="s">
        <v>351</v>
      </c>
      <c r="D76" s="49" t="s">
        <v>352</v>
      </c>
      <c r="E76" s="49" t="s">
        <v>353</v>
      </c>
      <c r="F76" s="49" t="s">
        <v>355</v>
      </c>
      <c r="G76" s="49" t="s">
        <v>356</v>
      </c>
      <c r="H76" s="50" t="s">
        <v>357</v>
      </c>
    </row>
    <row r="77" spans="2:8" x14ac:dyDescent="0.2">
      <c r="B77" s="157"/>
      <c r="C77" s="48" t="s">
        <v>358</v>
      </c>
      <c r="D77" s="49" t="s">
        <v>689</v>
      </c>
      <c r="E77" s="49" t="s">
        <v>690</v>
      </c>
      <c r="F77" s="49" t="s">
        <v>359</v>
      </c>
      <c r="G77" s="49" t="s">
        <v>360</v>
      </c>
      <c r="H77" s="50" t="s">
        <v>691</v>
      </c>
    </row>
    <row r="78" spans="2:8" x14ac:dyDescent="0.2">
      <c r="B78" s="157"/>
      <c r="C78" s="48" t="s">
        <v>363</v>
      </c>
      <c r="D78" s="49" t="s">
        <v>369</v>
      </c>
      <c r="E78" s="49" t="s">
        <v>692</v>
      </c>
      <c r="F78" s="49"/>
      <c r="G78" s="49"/>
      <c r="H78" s="50"/>
    </row>
    <row r="79" spans="2:8" x14ac:dyDescent="0.2">
      <c r="B79" s="156" t="s">
        <v>590</v>
      </c>
      <c r="C79" s="45" t="s">
        <v>461</v>
      </c>
      <c r="D79" s="46" t="s">
        <v>693</v>
      </c>
      <c r="E79" s="46" t="s">
        <v>311</v>
      </c>
      <c r="F79" s="46" t="s">
        <v>694</v>
      </c>
      <c r="G79" s="46" t="s">
        <v>695</v>
      </c>
      <c r="H79" s="47" t="s">
        <v>696</v>
      </c>
    </row>
    <row r="80" spans="2:8" x14ac:dyDescent="0.2">
      <c r="B80" s="157"/>
      <c r="C80" s="48" t="s">
        <v>312</v>
      </c>
      <c r="D80" s="49" t="s">
        <v>314</v>
      </c>
      <c r="E80" s="49" t="s">
        <v>697</v>
      </c>
      <c r="F80" s="49" t="s">
        <v>698</v>
      </c>
      <c r="G80" s="49" t="s">
        <v>467</v>
      </c>
      <c r="H80" s="50" t="s">
        <v>468</v>
      </c>
    </row>
    <row r="81" spans="2:8" x14ac:dyDescent="0.2">
      <c r="B81" s="157"/>
      <c r="C81" s="48" t="s">
        <v>699</v>
      </c>
      <c r="D81" s="49" t="s">
        <v>688</v>
      </c>
      <c r="E81" s="49" t="s">
        <v>700</v>
      </c>
      <c r="F81" s="49" t="s">
        <v>329</v>
      </c>
      <c r="G81" s="49" t="s">
        <v>471</v>
      </c>
      <c r="H81" s="50" t="s">
        <v>701</v>
      </c>
    </row>
    <row r="82" spans="2:8" x14ac:dyDescent="0.2">
      <c r="B82" s="157"/>
      <c r="C82" s="48" t="s">
        <v>702</v>
      </c>
      <c r="D82" s="49" t="s">
        <v>331</v>
      </c>
      <c r="E82" s="49" t="s">
        <v>332</v>
      </c>
      <c r="F82" s="49" t="s">
        <v>333</v>
      </c>
      <c r="G82" s="49" t="s">
        <v>703</v>
      </c>
      <c r="H82" s="50" t="s">
        <v>704</v>
      </c>
    </row>
    <row r="83" spans="2:8" x14ac:dyDescent="0.2">
      <c r="B83" s="157"/>
      <c r="C83" s="48" t="s">
        <v>599</v>
      </c>
      <c r="D83" s="49" t="s">
        <v>705</v>
      </c>
      <c r="E83" s="49" t="s">
        <v>706</v>
      </c>
      <c r="F83" s="49" t="s">
        <v>707</v>
      </c>
      <c r="G83" s="49" t="s">
        <v>708</v>
      </c>
      <c r="H83" s="50" t="s">
        <v>709</v>
      </c>
    </row>
    <row r="84" spans="2:8" x14ac:dyDescent="0.2">
      <c r="B84" s="157"/>
      <c r="C84" s="48" t="s">
        <v>710</v>
      </c>
      <c r="D84" s="49" t="s">
        <v>711</v>
      </c>
      <c r="E84" s="49" t="s">
        <v>414</v>
      </c>
      <c r="F84" s="49" t="s">
        <v>712</v>
      </c>
      <c r="G84" s="49" t="s">
        <v>713</v>
      </c>
      <c r="H84" s="50" t="s">
        <v>714</v>
      </c>
    </row>
    <row r="85" spans="2:8" x14ac:dyDescent="0.2">
      <c r="B85" s="157"/>
      <c r="C85" s="48" t="s">
        <v>342</v>
      </c>
      <c r="D85" s="49" t="s">
        <v>343</v>
      </c>
      <c r="E85" s="49" t="s">
        <v>417</v>
      </c>
      <c r="F85" s="49" t="s">
        <v>423</v>
      </c>
      <c r="G85" s="49" t="s">
        <v>715</v>
      </c>
      <c r="H85" s="50" t="s">
        <v>716</v>
      </c>
    </row>
    <row r="86" spans="2:8" x14ac:dyDescent="0.2">
      <c r="B86" s="157"/>
      <c r="C86" s="48" t="s">
        <v>717</v>
      </c>
      <c r="D86" s="49" t="s">
        <v>718</v>
      </c>
      <c r="E86" s="49" t="s">
        <v>719</v>
      </c>
      <c r="F86" s="49" t="s">
        <v>720</v>
      </c>
      <c r="G86" s="49" t="s">
        <v>721</v>
      </c>
      <c r="H86" s="50" t="s">
        <v>722</v>
      </c>
    </row>
    <row r="87" spans="2:8" x14ac:dyDescent="0.2">
      <c r="B87" s="157"/>
      <c r="C87" s="48" t="s">
        <v>425</v>
      </c>
      <c r="D87" s="49" t="s">
        <v>427</v>
      </c>
      <c r="E87" s="49" t="s">
        <v>428</v>
      </c>
      <c r="F87" s="49" t="s">
        <v>430</v>
      </c>
      <c r="G87" s="49" t="s">
        <v>431</v>
      </c>
      <c r="H87" s="50" t="s">
        <v>432</v>
      </c>
    </row>
    <row r="88" spans="2:8" x14ac:dyDescent="0.2">
      <c r="B88" s="157"/>
      <c r="C88" s="48" t="s">
        <v>347</v>
      </c>
      <c r="D88" s="49" t="s">
        <v>435</v>
      </c>
      <c r="E88" s="49" t="s">
        <v>487</v>
      </c>
      <c r="F88" s="49" t="s">
        <v>489</v>
      </c>
      <c r="G88" s="49" t="s">
        <v>492</v>
      </c>
      <c r="H88" s="50" t="s">
        <v>723</v>
      </c>
    </row>
    <row r="89" spans="2:8" x14ac:dyDescent="0.2">
      <c r="B89" s="157"/>
      <c r="C89" s="48" t="s">
        <v>499</v>
      </c>
      <c r="D89" s="49" t="s">
        <v>500</v>
      </c>
      <c r="E89" s="49" t="s">
        <v>521</v>
      </c>
      <c r="F89" s="49" t="s">
        <v>439</v>
      </c>
      <c r="G89" s="49" t="s">
        <v>523</v>
      </c>
      <c r="H89" s="50" t="s">
        <v>724</v>
      </c>
    </row>
    <row r="90" spans="2:8" x14ac:dyDescent="0.2">
      <c r="B90" s="157"/>
      <c r="C90" s="48" t="s">
        <v>442</v>
      </c>
      <c r="D90" s="49" t="s">
        <v>725</v>
      </c>
      <c r="E90" s="49"/>
      <c r="F90" s="49"/>
      <c r="G90" s="49"/>
      <c r="H90" s="50"/>
    </row>
    <row r="91" spans="2:8" x14ac:dyDescent="0.2">
      <c r="B91" s="156" t="s">
        <v>203</v>
      </c>
      <c r="C91" s="35" t="s">
        <v>411</v>
      </c>
      <c r="D91" s="36" t="s">
        <v>339</v>
      </c>
      <c r="E91" s="36" t="s">
        <v>412</v>
      </c>
      <c r="F91" s="36" t="s">
        <v>340</v>
      </c>
      <c r="G91" s="36" t="s">
        <v>413</v>
      </c>
      <c r="H91" s="37" t="s">
        <v>376</v>
      </c>
    </row>
    <row r="92" spans="2:8" x14ac:dyDescent="0.2">
      <c r="B92" s="161"/>
      <c r="C92" s="38" t="s">
        <v>377</v>
      </c>
      <c r="D92" s="44"/>
      <c r="E92" s="44"/>
      <c r="F92" s="44"/>
      <c r="G92" s="44"/>
      <c r="H92" s="40"/>
    </row>
    <row r="93" spans="2:8" x14ac:dyDescent="0.2">
      <c r="B93" s="156" t="s">
        <v>593</v>
      </c>
      <c r="C93" s="45" t="s">
        <v>459</v>
      </c>
      <c r="D93" s="46" t="s">
        <v>460</v>
      </c>
      <c r="E93" s="46" t="s">
        <v>461</v>
      </c>
      <c r="F93" s="46" t="s">
        <v>316</v>
      </c>
      <c r="G93" s="46" t="s">
        <v>462</v>
      </c>
      <c r="H93" s="47" t="s">
        <v>463</v>
      </c>
    </row>
    <row r="94" spans="2:8" x14ac:dyDescent="0.2">
      <c r="B94" s="157"/>
      <c r="C94" s="48" t="s">
        <v>317</v>
      </c>
      <c r="D94" s="49" t="s">
        <v>318</v>
      </c>
      <c r="E94" s="49" t="s">
        <v>319</v>
      </c>
      <c r="F94" s="49" t="s">
        <v>464</v>
      </c>
      <c r="G94" s="49" t="s">
        <v>465</v>
      </c>
      <c r="H94" s="50" t="s">
        <v>466</v>
      </c>
    </row>
    <row r="95" spans="2:8" x14ac:dyDescent="0.2">
      <c r="B95" s="157"/>
      <c r="C95" s="48" t="s">
        <v>467</v>
      </c>
      <c r="D95" s="49" t="s">
        <v>468</v>
      </c>
      <c r="E95" s="49" t="s">
        <v>469</v>
      </c>
      <c r="F95" s="49" t="s">
        <v>327</v>
      </c>
      <c r="G95" s="49" t="s">
        <v>470</v>
      </c>
      <c r="H95" s="50" t="s">
        <v>329</v>
      </c>
    </row>
    <row r="96" spans="2:8" x14ac:dyDescent="0.2">
      <c r="B96" s="157"/>
      <c r="C96" s="48" t="s">
        <v>471</v>
      </c>
      <c r="D96" s="49" t="s">
        <v>331</v>
      </c>
      <c r="E96" s="49" t="s">
        <v>332</v>
      </c>
      <c r="F96" s="49" t="s">
        <v>333</v>
      </c>
      <c r="G96" s="49" t="s">
        <v>334</v>
      </c>
      <c r="H96" s="50" t="s">
        <v>335</v>
      </c>
    </row>
    <row r="97" spans="2:8" x14ac:dyDescent="0.2">
      <c r="B97" s="157"/>
      <c r="C97" s="48" t="s">
        <v>472</v>
      </c>
      <c r="D97" s="49" t="s">
        <v>336</v>
      </c>
      <c r="E97" s="49" t="s">
        <v>337</v>
      </c>
      <c r="F97" s="49" t="s">
        <v>414</v>
      </c>
      <c r="G97" s="49" t="s">
        <v>415</v>
      </c>
      <c r="H97" s="50" t="s">
        <v>473</v>
      </c>
    </row>
    <row r="98" spans="2:8" x14ac:dyDescent="0.2">
      <c r="B98" s="157"/>
      <c r="C98" s="48" t="s">
        <v>344</v>
      </c>
      <c r="D98" s="49" t="s">
        <v>474</v>
      </c>
      <c r="E98" s="49" t="s">
        <v>416</v>
      </c>
      <c r="F98" s="49" t="s">
        <v>475</v>
      </c>
      <c r="G98" s="49" t="s">
        <v>417</v>
      </c>
      <c r="H98" s="50" t="s">
        <v>476</v>
      </c>
    </row>
    <row r="99" spans="2:8" x14ac:dyDescent="0.2">
      <c r="B99" s="157"/>
      <c r="C99" s="48" t="s">
        <v>418</v>
      </c>
      <c r="D99" s="49" t="s">
        <v>419</v>
      </c>
      <c r="E99" s="49" t="s">
        <v>420</v>
      </c>
      <c r="F99" s="49" t="s">
        <v>421</v>
      </c>
      <c r="G99" s="49" t="s">
        <v>422</v>
      </c>
      <c r="H99" s="50" t="s">
        <v>477</v>
      </c>
    </row>
    <row r="100" spans="2:8" x14ac:dyDescent="0.2">
      <c r="B100" s="157"/>
      <c r="C100" s="48" t="s">
        <v>478</v>
      </c>
      <c r="D100" s="49" t="s">
        <v>479</v>
      </c>
      <c r="E100" s="49" t="s">
        <v>423</v>
      </c>
      <c r="F100" s="49" t="s">
        <v>424</v>
      </c>
      <c r="G100" s="49" t="s">
        <v>425</v>
      </c>
      <c r="H100" s="50" t="s">
        <v>426</v>
      </c>
    </row>
    <row r="101" spans="2:8" x14ac:dyDescent="0.2">
      <c r="B101" s="157"/>
      <c r="C101" s="48" t="s">
        <v>427</v>
      </c>
      <c r="D101" s="49" t="s">
        <v>428</v>
      </c>
      <c r="E101" s="49" t="s">
        <v>429</v>
      </c>
      <c r="F101" s="49" t="s">
        <v>480</v>
      </c>
      <c r="G101" s="49" t="s">
        <v>481</v>
      </c>
      <c r="H101" s="50" t="s">
        <v>482</v>
      </c>
    </row>
    <row r="102" spans="2:8" x14ac:dyDescent="0.2">
      <c r="B102" s="157"/>
      <c r="C102" s="48" t="s">
        <v>483</v>
      </c>
      <c r="D102" s="49" t="s">
        <v>484</v>
      </c>
      <c r="E102" s="49" t="s">
        <v>430</v>
      </c>
      <c r="F102" s="49" t="s">
        <v>431</v>
      </c>
      <c r="G102" s="49" t="s">
        <v>432</v>
      </c>
      <c r="H102" s="50" t="s">
        <v>485</v>
      </c>
    </row>
    <row r="103" spans="2:8" x14ac:dyDescent="0.2">
      <c r="B103" s="157"/>
      <c r="C103" s="48" t="s">
        <v>433</v>
      </c>
      <c r="D103" s="49" t="s">
        <v>486</v>
      </c>
      <c r="E103" s="49" t="s">
        <v>347</v>
      </c>
      <c r="F103" s="49" t="s">
        <v>434</v>
      </c>
      <c r="G103" s="49" t="s">
        <v>435</v>
      </c>
      <c r="H103" s="50" t="s">
        <v>487</v>
      </c>
    </row>
    <row r="104" spans="2:8" x14ac:dyDescent="0.2">
      <c r="B104" s="157"/>
      <c r="C104" s="48" t="s">
        <v>436</v>
      </c>
      <c r="D104" s="49" t="s">
        <v>488</v>
      </c>
      <c r="E104" s="49" t="s">
        <v>489</v>
      </c>
      <c r="F104" s="49" t="s">
        <v>490</v>
      </c>
      <c r="G104" s="49" t="s">
        <v>491</v>
      </c>
      <c r="H104" s="50" t="s">
        <v>492</v>
      </c>
    </row>
    <row r="105" spans="2:8" x14ac:dyDescent="0.2">
      <c r="B105" s="157"/>
      <c r="C105" s="48" t="s">
        <v>493</v>
      </c>
      <c r="D105" s="49" t="s">
        <v>494</v>
      </c>
      <c r="E105" s="49" t="s">
        <v>495</v>
      </c>
      <c r="F105" s="49" t="s">
        <v>496</v>
      </c>
      <c r="G105" s="49" t="s">
        <v>497</v>
      </c>
      <c r="H105" s="50" t="s">
        <v>498</v>
      </c>
    </row>
    <row r="106" spans="2:8" x14ac:dyDescent="0.2">
      <c r="B106" s="157"/>
      <c r="C106" s="48" t="s">
        <v>499</v>
      </c>
      <c r="D106" s="49" t="s">
        <v>500</v>
      </c>
      <c r="E106" s="49" t="s">
        <v>501</v>
      </c>
      <c r="F106" s="49" t="s">
        <v>502</v>
      </c>
      <c r="G106" s="49" t="s">
        <v>503</v>
      </c>
      <c r="H106" s="50" t="s">
        <v>504</v>
      </c>
    </row>
    <row r="107" spans="2:8" x14ac:dyDescent="0.2">
      <c r="B107" s="157"/>
      <c r="C107" s="48" t="s">
        <v>505</v>
      </c>
      <c r="D107" s="49" t="s">
        <v>506</v>
      </c>
      <c r="E107" s="49" t="s">
        <v>507</v>
      </c>
      <c r="F107" s="49" t="s">
        <v>508</v>
      </c>
      <c r="G107" s="49" t="s">
        <v>509</v>
      </c>
      <c r="H107" s="50" t="s">
        <v>510</v>
      </c>
    </row>
    <row r="108" spans="2:8" x14ac:dyDescent="0.2">
      <c r="B108" s="157"/>
      <c r="C108" s="48" t="s">
        <v>511</v>
      </c>
      <c r="D108" s="49" t="s">
        <v>512</v>
      </c>
      <c r="E108" s="49" t="s">
        <v>513</v>
      </c>
      <c r="F108" s="49" t="s">
        <v>514</v>
      </c>
      <c r="G108" s="49" t="s">
        <v>515</v>
      </c>
      <c r="H108" s="50" t="s">
        <v>516</v>
      </c>
    </row>
    <row r="109" spans="2:8" x14ac:dyDescent="0.2">
      <c r="B109" s="157"/>
      <c r="C109" s="48" t="s">
        <v>517</v>
      </c>
      <c r="D109" s="49" t="s">
        <v>437</v>
      </c>
      <c r="E109" s="49" t="s">
        <v>518</v>
      </c>
      <c r="F109" s="49" t="s">
        <v>519</v>
      </c>
      <c r="G109" s="49" t="s">
        <v>520</v>
      </c>
      <c r="H109" s="50" t="s">
        <v>521</v>
      </c>
    </row>
    <row r="110" spans="2:8" x14ac:dyDescent="0.2">
      <c r="B110" s="157"/>
      <c r="C110" s="60" t="s">
        <v>438</v>
      </c>
      <c r="D110" s="49" t="s">
        <v>439</v>
      </c>
      <c r="E110" s="49" t="s">
        <v>522</v>
      </c>
      <c r="F110" s="49" t="s">
        <v>523</v>
      </c>
      <c r="G110" s="49" t="s">
        <v>440</v>
      </c>
      <c r="H110" s="50" t="s">
        <v>524</v>
      </c>
    </row>
    <row r="111" spans="2:8" x14ac:dyDescent="0.2">
      <c r="B111" s="157"/>
      <c r="C111" s="48" t="s">
        <v>525</v>
      </c>
      <c r="D111" s="49" t="s">
        <v>441</v>
      </c>
      <c r="E111" s="49" t="s">
        <v>526</v>
      </c>
      <c r="F111" s="49" t="s">
        <v>527</v>
      </c>
      <c r="G111" s="49" t="s">
        <v>528</v>
      </c>
      <c r="H111" s="50" t="s">
        <v>529</v>
      </c>
    </row>
    <row r="112" spans="2:8" x14ac:dyDescent="0.2">
      <c r="B112" s="157"/>
      <c r="C112" s="48" t="s">
        <v>530</v>
      </c>
      <c r="D112" s="49" t="s">
        <v>349</v>
      </c>
      <c r="E112" s="49" t="s">
        <v>350</v>
      </c>
      <c r="F112" s="49" t="s">
        <v>351</v>
      </c>
      <c r="G112" s="49" t="s">
        <v>352</v>
      </c>
      <c r="H112" s="50" t="s">
        <v>353</v>
      </c>
    </row>
    <row r="113" spans="2:8" x14ac:dyDescent="0.2">
      <c r="B113" s="157"/>
      <c r="C113" s="48" t="s">
        <v>354</v>
      </c>
      <c r="D113" s="49" t="s">
        <v>355</v>
      </c>
      <c r="E113" s="49" t="s">
        <v>356</v>
      </c>
      <c r="F113" s="49" t="s">
        <v>531</v>
      </c>
      <c r="G113" s="49" t="s">
        <v>532</v>
      </c>
      <c r="H113" s="50" t="s">
        <v>364</v>
      </c>
    </row>
    <row r="114" spans="2:8" x14ac:dyDescent="0.2">
      <c r="B114" s="157"/>
      <c r="C114" s="48" t="s">
        <v>533</v>
      </c>
      <c r="D114" s="49" t="s">
        <v>365</v>
      </c>
      <c r="E114" s="49" t="s">
        <v>366</v>
      </c>
      <c r="F114" s="49" t="s">
        <v>367</v>
      </c>
      <c r="G114" s="49" t="s">
        <v>534</v>
      </c>
      <c r="H114" s="50" t="s">
        <v>535</v>
      </c>
    </row>
    <row r="115" spans="2:8" x14ac:dyDescent="0.2">
      <c r="B115" s="157"/>
      <c r="C115" s="48" t="s">
        <v>536</v>
      </c>
      <c r="D115" s="49" t="s">
        <v>537</v>
      </c>
      <c r="E115" s="49" t="s">
        <v>368</v>
      </c>
      <c r="F115" s="49" t="s">
        <v>369</v>
      </c>
      <c r="G115" s="49" t="s">
        <v>370</v>
      </c>
      <c r="H115" s="50" t="s">
        <v>538</v>
      </c>
    </row>
    <row r="116" spans="2:8" x14ac:dyDescent="0.2">
      <c r="B116" s="161"/>
      <c r="C116" s="52" t="s">
        <v>539</v>
      </c>
      <c r="D116" s="53" t="s">
        <v>442</v>
      </c>
      <c r="E116" s="44"/>
      <c r="F116" s="44"/>
      <c r="G116" s="44"/>
      <c r="H116" s="40"/>
    </row>
    <row r="117" spans="2:8" x14ac:dyDescent="0.2">
      <c r="B117" s="158" t="s">
        <v>586</v>
      </c>
      <c r="C117" s="35" t="s">
        <v>726</v>
      </c>
      <c r="D117" s="36" t="s">
        <v>727</v>
      </c>
      <c r="E117" s="36" t="s">
        <v>728</v>
      </c>
      <c r="F117" s="36" t="s">
        <v>729</v>
      </c>
      <c r="G117" s="36" t="s">
        <v>730</v>
      </c>
      <c r="H117" s="37" t="s">
        <v>731</v>
      </c>
    </row>
    <row r="118" spans="2:8" x14ac:dyDescent="0.2">
      <c r="B118" s="159"/>
      <c r="C118" s="41" t="s">
        <v>732</v>
      </c>
      <c r="D118" s="42" t="s">
        <v>733</v>
      </c>
      <c r="E118" s="42" t="s">
        <v>734</v>
      </c>
      <c r="F118" s="42" t="s">
        <v>735</v>
      </c>
      <c r="G118" s="42" t="s">
        <v>735</v>
      </c>
      <c r="H118" s="43" t="s">
        <v>736</v>
      </c>
    </row>
    <row r="119" spans="2:8" x14ac:dyDescent="0.2">
      <c r="B119" s="159"/>
      <c r="C119" s="41" t="s">
        <v>737</v>
      </c>
      <c r="D119" s="42" t="s">
        <v>738</v>
      </c>
      <c r="E119" s="42" t="s">
        <v>739</v>
      </c>
      <c r="F119" s="42" t="s">
        <v>740</v>
      </c>
      <c r="G119" s="42" t="s">
        <v>741</v>
      </c>
      <c r="H119" s="43" t="s">
        <v>741</v>
      </c>
    </row>
    <row r="120" spans="2:8" x14ac:dyDescent="0.2">
      <c r="B120" s="159"/>
      <c r="C120" s="41" t="s">
        <v>742</v>
      </c>
      <c r="D120" s="42" t="s">
        <v>343</v>
      </c>
      <c r="E120" s="42" t="s">
        <v>743</v>
      </c>
      <c r="F120" s="42" t="s">
        <v>744</v>
      </c>
      <c r="G120" s="42" t="s">
        <v>745</v>
      </c>
      <c r="H120" s="43" t="s">
        <v>746</v>
      </c>
    </row>
    <row r="121" spans="2:8" x14ac:dyDescent="0.2">
      <c r="B121" s="158" t="s">
        <v>202</v>
      </c>
      <c r="C121" s="35" t="s">
        <v>414</v>
      </c>
      <c r="D121" s="36" t="s">
        <v>415</v>
      </c>
      <c r="E121" s="36" t="s">
        <v>416</v>
      </c>
      <c r="F121" s="36" t="s">
        <v>417</v>
      </c>
      <c r="G121" s="36" t="s">
        <v>418</v>
      </c>
      <c r="H121" s="37" t="s">
        <v>419</v>
      </c>
    </row>
    <row r="122" spans="2:8" x14ac:dyDescent="0.2">
      <c r="B122" s="159"/>
      <c r="C122" s="41" t="s">
        <v>420</v>
      </c>
      <c r="D122" s="42" t="s">
        <v>421</v>
      </c>
      <c r="E122" s="42" t="s">
        <v>422</v>
      </c>
      <c r="F122" s="42" t="s">
        <v>423</v>
      </c>
      <c r="G122" s="42" t="s">
        <v>424</v>
      </c>
      <c r="H122" s="43" t="s">
        <v>425</v>
      </c>
    </row>
    <row r="123" spans="2:8" x14ac:dyDescent="0.2">
      <c r="B123" s="159"/>
      <c r="C123" s="41" t="s">
        <v>426</v>
      </c>
      <c r="D123" s="42" t="s">
        <v>427</v>
      </c>
      <c r="E123" s="42" t="s">
        <v>428</v>
      </c>
      <c r="F123" s="42" t="s">
        <v>429</v>
      </c>
      <c r="G123" s="42" t="s">
        <v>430</v>
      </c>
      <c r="H123" s="43" t="s">
        <v>431</v>
      </c>
    </row>
    <row r="124" spans="2:8" x14ac:dyDescent="0.2">
      <c r="B124" s="159"/>
      <c r="C124" s="41" t="s">
        <v>432</v>
      </c>
      <c r="D124" s="42" t="s">
        <v>433</v>
      </c>
      <c r="E124" s="42" t="s">
        <v>347</v>
      </c>
      <c r="F124" s="42" t="s">
        <v>434</v>
      </c>
      <c r="G124" s="42" t="s">
        <v>435</v>
      </c>
      <c r="H124" s="43" t="s">
        <v>436</v>
      </c>
    </row>
    <row r="125" spans="2:8" x14ac:dyDescent="0.2">
      <c r="B125" s="159"/>
      <c r="C125" s="41" t="s">
        <v>437</v>
      </c>
      <c r="D125" s="42" t="s">
        <v>438</v>
      </c>
      <c r="E125" s="42" t="s">
        <v>439</v>
      </c>
      <c r="F125" s="42" t="s">
        <v>440</v>
      </c>
      <c r="G125" s="42" t="s">
        <v>441</v>
      </c>
      <c r="H125" s="43" t="s">
        <v>442</v>
      </c>
    </row>
    <row r="126" spans="2:8" x14ac:dyDescent="0.2">
      <c r="B126" s="159"/>
      <c r="C126" s="41" t="s">
        <v>443</v>
      </c>
      <c r="D126" s="42" t="s">
        <v>444</v>
      </c>
      <c r="E126" s="42" t="s">
        <v>445</v>
      </c>
      <c r="F126" s="42" t="s">
        <v>446</v>
      </c>
      <c r="G126" s="42" t="s">
        <v>447</v>
      </c>
      <c r="H126" s="43" t="s">
        <v>448</v>
      </c>
    </row>
    <row r="127" spans="2:8" x14ac:dyDescent="0.2">
      <c r="B127" s="159"/>
      <c r="C127" s="41" t="s">
        <v>449</v>
      </c>
      <c r="D127" s="42" t="s">
        <v>450</v>
      </c>
      <c r="E127" s="42" t="s">
        <v>451</v>
      </c>
      <c r="F127" s="42" t="s">
        <v>452</v>
      </c>
      <c r="G127" s="42" t="s">
        <v>453</v>
      </c>
      <c r="H127" s="43" t="s">
        <v>454</v>
      </c>
    </row>
    <row r="128" spans="2:8" x14ac:dyDescent="0.2">
      <c r="B128" s="160"/>
      <c r="C128" s="38" t="s">
        <v>455</v>
      </c>
      <c r="D128" s="39" t="s">
        <v>456</v>
      </c>
      <c r="E128" s="39" t="s">
        <v>457</v>
      </c>
      <c r="F128" s="39" t="s">
        <v>330</v>
      </c>
      <c r="G128" s="39" t="s">
        <v>458</v>
      </c>
      <c r="H128" s="40"/>
    </row>
  </sheetData>
  <sheetProtection algorithmName="SHA-512" hashValue="YkKqKvrUb8Mh+CHr7oZVaVKmlZNQHfv7TWm/e1ATWb3mDP9h/URPxf1uqD8FDooacpONKv/c2h+l7paOdaN4Cw==" saltValue="6UkUq7JGH2HqnFl+/go1cw==" spinCount="100000" sheet="1" objects="1" scenarios="1"/>
  <dataConsolidate/>
  <mergeCells count="17">
    <mergeCell ref="B79:B90"/>
    <mergeCell ref="B91:B92"/>
    <mergeCell ref="B93:B116"/>
    <mergeCell ref="B117:B120"/>
    <mergeCell ref="B121:B128"/>
    <mergeCell ref="B70:B78"/>
    <mergeCell ref="C4:H4"/>
    <mergeCell ref="B5:B18"/>
    <mergeCell ref="B19:B20"/>
    <mergeCell ref="B21:B31"/>
    <mergeCell ref="B32:B37"/>
    <mergeCell ref="B38:B49"/>
    <mergeCell ref="B50:B55"/>
    <mergeCell ref="B56:B57"/>
    <mergeCell ref="B58:B62"/>
    <mergeCell ref="B63:B64"/>
    <mergeCell ref="B65:B69"/>
  </mergeCells>
  <conditionalFormatting sqref="G93">
    <cfRule type="expression" dxfId="355" priority="163">
      <formula>#REF!=1</formula>
    </cfRule>
  </conditionalFormatting>
  <conditionalFormatting sqref="H93 C94">
    <cfRule type="expression" dxfId="354" priority="162">
      <formula>#REF!=1</formula>
    </cfRule>
  </conditionalFormatting>
  <conditionalFormatting sqref="D94">
    <cfRule type="expression" dxfId="353" priority="164">
      <formula>#REF!=1</formula>
    </cfRule>
  </conditionalFormatting>
  <conditionalFormatting sqref="E94 H38">
    <cfRule type="expression" dxfId="352" priority="165">
      <formula>#REF!=1</formula>
    </cfRule>
  </conditionalFormatting>
  <conditionalFormatting sqref="F94">
    <cfRule type="expression" dxfId="351" priority="166">
      <formula>#REF!=1</formula>
    </cfRule>
  </conditionalFormatting>
  <conditionalFormatting sqref="G94">
    <cfRule type="expression" dxfId="350" priority="167">
      <formula>#REF!=1</formula>
    </cfRule>
  </conditionalFormatting>
  <conditionalFormatting sqref="H94 C95">
    <cfRule type="expression" dxfId="349" priority="168">
      <formula>#REF!=1</formula>
    </cfRule>
  </conditionalFormatting>
  <conditionalFormatting sqref="D95">
    <cfRule type="expression" dxfId="348" priority="169">
      <formula>#REF!=1</formula>
    </cfRule>
  </conditionalFormatting>
  <conditionalFormatting sqref="E95 H39">
    <cfRule type="expression" dxfId="347" priority="170">
      <formula>#REF!=1</formula>
    </cfRule>
  </conditionalFormatting>
  <conditionalFormatting sqref="F95">
    <cfRule type="expression" dxfId="346" priority="171">
      <formula>#REF!=1</formula>
    </cfRule>
  </conditionalFormatting>
  <conditionalFormatting sqref="G95">
    <cfRule type="expression" dxfId="345" priority="172">
      <formula>#REF!=1</formula>
    </cfRule>
  </conditionalFormatting>
  <conditionalFormatting sqref="H95 C96">
    <cfRule type="expression" dxfId="344" priority="173">
      <formula>#REF!=1</formula>
    </cfRule>
  </conditionalFormatting>
  <conditionalFormatting sqref="D96">
    <cfRule type="expression" dxfId="343" priority="174">
      <formula>#REF!=1</formula>
    </cfRule>
  </conditionalFormatting>
  <conditionalFormatting sqref="E96 H40">
    <cfRule type="expression" dxfId="342" priority="175">
      <formula>#REF!=1</formula>
    </cfRule>
  </conditionalFormatting>
  <conditionalFormatting sqref="F96">
    <cfRule type="expression" dxfId="341" priority="176">
      <formula>#REF!=1</formula>
    </cfRule>
  </conditionalFormatting>
  <conditionalFormatting sqref="G96">
    <cfRule type="expression" dxfId="340" priority="177">
      <formula>#REF!=1</formula>
    </cfRule>
  </conditionalFormatting>
  <conditionalFormatting sqref="H96 C97">
    <cfRule type="expression" dxfId="339" priority="178">
      <formula>#REF!=1</formula>
    </cfRule>
  </conditionalFormatting>
  <conditionalFormatting sqref="D97">
    <cfRule type="expression" dxfId="338" priority="179">
      <formula>#REF!=1</formula>
    </cfRule>
  </conditionalFormatting>
  <conditionalFormatting sqref="E97 H41">
    <cfRule type="expression" dxfId="337" priority="180">
      <formula>#REF!=1</formula>
    </cfRule>
  </conditionalFormatting>
  <conditionalFormatting sqref="F97">
    <cfRule type="expression" dxfId="336" priority="181">
      <formula>#REF!=1</formula>
    </cfRule>
  </conditionalFormatting>
  <conditionalFormatting sqref="G97">
    <cfRule type="expression" dxfId="335" priority="182">
      <formula>$R3=1</formula>
    </cfRule>
  </conditionalFormatting>
  <conditionalFormatting sqref="C98">
    <cfRule type="expression" dxfId="334" priority="183">
      <formula>$R19=1</formula>
    </cfRule>
  </conditionalFormatting>
  <conditionalFormatting sqref="D98">
    <cfRule type="expression" dxfId="333" priority="184">
      <formula>$R20=1</formula>
    </cfRule>
  </conditionalFormatting>
  <conditionalFormatting sqref="E98">
    <cfRule type="expression" dxfId="332" priority="185">
      <formula>$R21=1</formula>
    </cfRule>
  </conditionalFormatting>
  <conditionalFormatting sqref="F98">
    <cfRule type="expression" dxfId="331" priority="186">
      <formula>$R22=1</formula>
    </cfRule>
  </conditionalFormatting>
  <conditionalFormatting sqref="G98">
    <cfRule type="expression" dxfId="330" priority="187">
      <formula>$R23=1</formula>
    </cfRule>
  </conditionalFormatting>
  <conditionalFormatting sqref="H98 C99">
    <cfRule type="expression" dxfId="329" priority="188">
      <formula>$R24=1</formula>
    </cfRule>
  </conditionalFormatting>
  <conditionalFormatting sqref="D99">
    <cfRule type="expression" dxfId="328" priority="189">
      <formula>$R26=1</formula>
    </cfRule>
  </conditionalFormatting>
  <conditionalFormatting sqref="E99">
    <cfRule type="expression" dxfId="327" priority="190">
      <formula>$R27=1</formula>
    </cfRule>
  </conditionalFormatting>
  <conditionalFormatting sqref="F99">
    <cfRule type="expression" dxfId="326" priority="191">
      <formula>$R28=1</formula>
    </cfRule>
  </conditionalFormatting>
  <conditionalFormatting sqref="G99">
    <cfRule type="expression" dxfId="325" priority="192">
      <formula>$R29=1</formula>
    </cfRule>
  </conditionalFormatting>
  <conditionalFormatting sqref="H99 C100">
    <cfRule type="expression" dxfId="324" priority="193">
      <formula>$R30=1</formula>
    </cfRule>
  </conditionalFormatting>
  <conditionalFormatting sqref="D100">
    <cfRule type="expression" dxfId="323" priority="194">
      <formula>$R32=1</formula>
    </cfRule>
  </conditionalFormatting>
  <conditionalFormatting sqref="E100">
    <cfRule type="expression" dxfId="322" priority="195">
      <formula>$R33=1</formula>
    </cfRule>
  </conditionalFormatting>
  <conditionalFormatting sqref="F100">
    <cfRule type="expression" dxfId="321" priority="196">
      <formula>$R34=1</formula>
    </cfRule>
  </conditionalFormatting>
  <conditionalFormatting sqref="G100">
    <cfRule type="expression" dxfId="320" priority="197">
      <formula>$R35=1</formula>
    </cfRule>
  </conditionalFormatting>
  <conditionalFormatting sqref="C11">
    <cfRule type="expression" dxfId="319" priority="198">
      <formula>$R1048471=1</formula>
    </cfRule>
  </conditionalFormatting>
  <conditionalFormatting sqref="D101">
    <cfRule type="expression" dxfId="318" priority="199">
      <formula>$R38=1</formula>
    </cfRule>
  </conditionalFormatting>
  <conditionalFormatting sqref="E101">
    <cfRule type="expression" dxfId="317" priority="200">
      <formula>$R39=1</formula>
    </cfRule>
  </conditionalFormatting>
  <conditionalFormatting sqref="F101">
    <cfRule type="expression" dxfId="316" priority="201">
      <formula>$R40=1</formula>
    </cfRule>
  </conditionalFormatting>
  <conditionalFormatting sqref="G101">
    <cfRule type="expression" dxfId="315" priority="202">
      <formula>$R41=1</formula>
    </cfRule>
  </conditionalFormatting>
  <conditionalFormatting sqref="C12">
    <cfRule type="expression" dxfId="314" priority="203">
      <formula>$R1048477=1</formula>
    </cfRule>
  </conditionalFormatting>
  <conditionalFormatting sqref="D102">
    <cfRule type="expression" dxfId="313" priority="204">
      <formula>$R44=1</formula>
    </cfRule>
  </conditionalFormatting>
  <conditionalFormatting sqref="E102">
    <cfRule type="expression" dxfId="312" priority="205">
      <formula>$R45=1</formula>
    </cfRule>
  </conditionalFormatting>
  <conditionalFormatting sqref="F102">
    <cfRule type="expression" dxfId="311" priority="206">
      <formula>$R46=1</formula>
    </cfRule>
  </conditionalFormatting>
  <conditionalFormatting sqref="G102">
    <cfRule type="expression" dxfId="310" priority="207">
      <formula>$R47=1</formula>
    </cfRule>
  </conditionalFormatting>
  <conditionalFormatting sqref="C13">
    <cfRule type="expression" dxfId="309" priority="208">
      <formula>$R1048483=1</formula>
    </cfRule>
  </conditionalFormatting>
  <conditionalFormatting sqref="D103">
    <cfRule type="expression" dxfId="308" priority="209">
      <formula>$R63=1</formula>
    </cfRule>
  </conditionalFormatting>
  <conditionalFormatting sqref="E103">
    <cfRule type="expression" dxfId="307" priority="210">
      <formula>$R64=1</formula>
    </cfRule>
  </conditionalFormatting>
  <conditionalFormatting sqref="F103">
    <cfRule type="expression" dxfId="306" priority="211">
      <formula>$R65=1</formula>
    </cfRule>
  </conditionalFormatting>
  <conditionalFormatting sqref="G103">
    <cfRule type="expression" dxfId="305" priority="212">
      <formula>$R66=1</formula>
    </cfRule>
  </conditionalFormatting>
  <conditionalFormatting sqref="H103 C104">
    <cfRule type="expression" dxfId="304" priority="213">
      <formula>$R67=1</formula>
    </cfRule>
  </conditionalFormatting>
  <conditionalFormatting sqref="D104">
    <cfRule type="expression" dxfId="303" priority="214">
      <formula>$R69=1</formula>
    </cfRule>
  </conditionalFormatting>
  <conditionalFormatting sqref="E104 C106">
    <cfRule type="expression" dxfId="302" priority="215">
      <formula>$R91=1</formula>
    </cfRule>
  </conditionalFormatting>
  <conditionalFormatting sqref="F104 D106">
    <cfRule type="expression" dxfId="301" priority="216">
      <formula>$R92=1</formula>
    </cfRule>
  </conditionalFormatting>
  <conditionalFormatting sqref="G93:H93 C94:H115 C116:D116">
    <cfRule type="expression" dxfId="300" priority="160">
      <formula>#REF!=1</formula>
    </cfRule>
  </conditionalFormatting>
  <conditionalFormatting sqref="C93">
    <cfRule type="expression" dxfId="299" priority="161">
      <formula>#REF!=1</formula>
    </cfRule>
  </conditionalFormatting>
  <conditionalFormatting sqref="D93">
    <cfRule type="expression" dxfId="298" priority="217">
      <formula>#REF!=1</formula>
    </cfRule>
  </conditionalFormatting>
  <conditionalFormatting sqref="E93">
    <cfRule type="expression" dxfId="297" priority="218">
      <formula>#REF!=1</formula>
    </cfRule>
  </conditionalFormatting>
  <conditionalFormatting sqref="F93">
    <cfRule type="expression" dxfId="296" priority="219">
      <formula>#REF!=1</formula>
    </cfRule>
  </conditionalFormatting>
  <conditionalFormatting sqref="G104">
    <cfRule type="expression" dxfId="295" priority="220">
      <formula>$R121=1</formula>
    </cfRule>
  </conditionalFormatting>
  <conditionalFormatting sqref="H104 C105">
    <cfRule type="expression" dxfId="294" priority="221">
      <formula>$R122=1</formula>
    </cfRule>
  </conditionalFormatting>
  <conditionalFormatting sqref="D105">
    <cfRule type="expression" dxfId="293" priority="222">
      <formula>$R124=1</formula>
    </cfRule>
  </conditionalFormatting>
  <conditionalFormatting sqref="E105">
    <cfRule type="expression" dxfId="292" priority="223">
      <formula>$R125=1</formula>
    </cfRule>
  </conditionalFormatting>
  <conditionalFormatting sqref="F105">
    <cfRule type="expression" dxfId="291" priority="224">
      <formula>$R126=1</formula>
    </cfRule>
  </conditionalFormatting>
  <conditionalFormatting sqref="G105">
    <cfRule type="expression" dxfId="290" priority="225">
      <formula>$R127=1</formula>
    </cfRule>
  </conditionalFormatting>
  <conditionalFormatting sqref="H105">
    <cfRule type="expression" dxfId="289" priority="226">
      <formula>$R128=1</formula>
    </cfRule>
  </conditionalFormatting>
  <conditionalFormatting sqref="E106">
    <cfRule type="expression" dxfId="288" priority="227">
      <formula>$R95=1</formula>
    </cfRule>
  </conditionalFormatting>
  <conditionalFormatting sqref="F106">
    <cfRule type="expression" dxfId="287" priority="228">
      <formula>$R96=1</formula>
    </cfRule>
  </conditionalFormatting>
  <conditionalFormatting sqref="G106">
    <cfRule type="expression" dxfId="286" priority="229">
      <formula>$R97=1</formula>
    </cfRule>
  </conditionalFormatting>
  <conditionalFormatting sqref="H106 C107">
    <cfRule type="expression" dxfId="285" priority="230">
      <formula>$R98=1</formula>
    </cfRule>
  </conditionalFormatting>
  <conditionalFormatting sqref="D107">
    <cfRule type="expression" dxfId="284" priority="231">
      <formula>$R100=1</formula>
    </cfRule>
  </conditionalFormatting>
  <conditionalFormatting sqref="E107">
    <cfRule type="expression" dxfId="283" priority="232">
      <formula>$R101=1</formula>
    </cfRule>
  </conditionalFormatting>
  <conditionalFormatting sqref="F107">
    <cfRule type="expression" dxfId="282" priority="233">
      <formula>$R102=1</formula>
    </cfRule>
  </conditionalFormatting>
  <conditionalFormatting sqref="G107">
    <cfRule type="expression" dxfId="281" priority="234">
      <formula>$R103=1</formula>
    </cfRule>
  </conditionalFormatting>
  <conditionalFormatting sqref="H107 C108">
    <cfRule type="expression" dxfId="280" priority="235">
      <formula>$R104=1</formula>
    </cfRule>
  </conditionalFormatting>
  <conditionalFormatting sqref="D108">
    <cfRule type="expression" dxfId="279" priority="236">
      <formula>$R106=1</formula>
    </cfRule>
  </conditionalFormatting>
  <conditionalFormatting sqref="E108">
    <cfRule type="expression" dxfId="278" priority="237">
      <formula>$R107=1</formula>
    </cfRule>
  </conditionalFormatting>
  <conditionalFormatting sqref="F108">
    <cfRule type="expression" dxfId="277" priority="238">
      <formula>$R108=1</formula>
    </cfRule>
  </conditionalFormatting>
  <conditionalFormatting sqref="G108">
    <cfRule type="expression" dxfId="276" priority="239">
      <formula>$R109=1</formula>
    </cfRule>
  </conditionalFormatting>
  <conditionalFormatting sqref="H108 C109">
    <cfRule type="expression" dxfId="275" priority="240">
      <formula>$R110=1</formula>
    </cfRule>
  </conditionalFormatting>
  <conditionalFormatting sqref="D109">
    <cfRule type="expression" dxfId="274" priority="241">
      <formula>$R112=1</formula>
    </cfRule>
  </conditionalFormatting>
  <conditionalFormatting sqref="E109">
    <cfRule type="expression" dxfId="273" priority="242">
      <formula>$R113=1</formula>
    </cfRule>
  </conditionalFormatting>
  <conditionalFormatting sqref="F109">
    <cfRule type="expression" dxfId="272" priority="243">
      <formula>$R114=1</formula>
    </cfRule>
  </conditionalFormatting>
  <conditionalFormatting sqref="G109">
    <cfRule type="expression" dxfId="271" priority="244">
      <formula>$R115=1</formula>
    </cfRule>
  </conditionalFormatting>
  <conditionalFormatting sqref="C110">
    <cfRule type="expression" dxfId="270" priority="245">
      <formula>$R129=1</formula>
    </cfRule>
  </conditionalFormatting>
  <conditionalFormatting sqref="D110">
    <cfRule type="expression" dxfId="269" priority="246">
      <formula>$R130=1</formula>
    </cfRule>
  </conditionalFormatting>
  <conditionalFormatting sqref="E110">
    <cfRule type="expression" dxfId="268" priority="247">
      <formula>$R131=1</formula>
    </cfRule>
  </conditionalFormatting>
  <conditionalFormatting sqref="F110">
    <cfRule type="expression" dxfId="267" priority="248">
      <formula>$R132=1</formula>
    </cfRule>
  </conditionalFormatting>
  <conditionalFormatting sqref="G110">
    <cfRule type="expression" dxfId="266" priority="249">
      <formula>$R133=1</formula>
    </cfRule>
  </conditionalFormatting>
  <conditionalFormatting sqref="H110 C111">
    <cfRule type="expression" dxfId="265" priority="250">
      <formula>$R134=1</formula>
    </cfRule>
  </conditionalFormatting>
  <conditionalFormatting sqref="D111">
    <cfRule type="expression" dxfId="264" priority="251">
      <formula>$R136=1</formula>
    </cfRule>
  </conditionalFormatting>
  <conditionalFormatting sqref="E111">
    <cfRule type="expression" dxfId="263" priority="252">
      <formula>$R137=1</formula>
    </cfRule>
  </conditionalFormatting>
  <conditionalFormatting sqref="F111">
    <cfRule type="expression" dxfId="262" priority="253">
      <formula>$R138=1</formula>
    </cfRule>
  </conditionalFormatting>
  <conditionalFormatting sqref="G111">
    <cfRule type="expression" dxfId="261" priority="254">
      <formula>$R139=1</formula>
    </cfRule>
  </conditionalFormatting>
  <conditionalFormatting sqref="H111 C112">
    <cfRule type="expression" dxfId="260" priority="255">
      <formula>$R140=1</formula>
    </cfRule>
  </conditionalFormatting>
  <conditionalFormatting sqref="D112">
    <cfRule type="expression" dxfId="259" priority="256">
      <formula>$R142=1</formula>
    </cfRule>
  </conditionalFormatting>
  <conditionalFormatting sqref="E112">
    <cfRule type="expression" dxfId="258" priority="257">
      <formula>$R143=1</formula>
    </cfRule>
  </conditionalFormatting>
  <conditionalFormatting sqref="F112">
    <cfRule type="expression" dxfId="257" priority="258">
      <formula>$R144=1</formula>
    </cfRule>
  </conditionalFormatting>
  <conditionalFormatting sqref="G112">
    <cfRule type="expression" dxfId="256" priority="259">
      <formula>$R145=1</formula>
    </cfRule>
  </conditionalFormatting>
  <conditionalFormatting sqref="H112 C113">
    <cfRule type="expression" dxfId="255" priority="260">
      <formula>$R146=1</formula>
    </cfRule>
  </conditionalFormatting>
  <conditionalFormatting sqref="D113">
    <cfRule type="expression" dxfId="254" priority="261">
      <formula>$R148=1</formula>
    </cfRule>
  </conditionalFormatting>
  <conditionalFormatting sqref="E113">
    <cfRule type="expression" dxfId="253" priority="262">
      <formula>$R149=1</formula>
    </cfRule>
  </conditionalFormatting>
  <conditionalFormatting sqref="F113">
    <cfRule type="expression" dxfId="252" priority="263">
      <formula>$R150=1</formula>
    </cfRule>
  </conditionalFormatting>
  <conditionalFormatting sqref="G113">
    <cfRule type="expression" dxfId="251" priority="264">
      <formula>$R151=1</formula>
    </cfRule>
  </conditionalFormatting>
  <conditionalFormatting sqref="H113 C114">
    <cfRule type="expression" dxfId="250" priority="265">
      <formula>$R152=1</formula>
    </cfRule>
  </conditionalFormatting>
  <conditionalFormatting sqref="D114">
    <cfRule type="expression" dxfId="249" priority="266">
      <formula>$R154=1</formula>
    </cfRule>
  </conditionalFormatting>
  <conditionalFormatting sqref="E114">
    <cfRule type="expression" dxfId="248" priority="267">
      <formula>$R155=1</formula>
    </cfRule>
  </conditionalFormatting>
  <conditionalFormatting sqref="F114">
    <cfRule type="expression" dxfId="247" priority="268">
      <formula>$R156=1</formula>
    </cfRule>
  </conditionalFormatting>
  <conditionalFormatting sqref="G114">
    <cfRule type="expression" dxfId="246" priority="269">
      <formula>$R157=1</formula>
    </cfRule>
  </conditionalFormatting>
  <conditionalFormatting sqref="H114 C115">
    <cfRule type="expression" dxfId="245" priority="270">
      <formula>$R158=1</formula>
    </cfRule>
  </conditionalFormatting>
  <conditionalFormatting sqref="D115">
    <cfRule type="expression" dxfId="244" priority="271">
      <formula>$R160=1</formula>
    </cfRule>
  </conditionalFormatting>
  <conditionalFormatting sqref="E115">
    <cfRule type="expression" dxfId="243" priority="272">
      <formula>$R161=1</formula>
    </cfRule>
  </conditionalFormatting>
  <conditionalFormatting sqref="F115">
    <cfRule type="expression" dxfId="242" priority="273">
      <formula>$R162=1</formula>
    </cfRule>
  </conditionalFormatting>
  <conditionalFormatting sqref="G115">
    <cfRule type="expression" dxfId="241" priority="274">
      <formula>$R163=1</formula>
    </cfRule>
  </conditionalFormatting>
  <conditionalFormatting sqref="H115 C116">
    <cfRule type="expression" dxfId="240" priority="275">
      <formula>$R164=1</formula>
    </cfRule>
  </conditionalFormatting>
  <conditionalFormatting sqref="D116">
    <cfRule type="expression" dxfId="239" priority="276">
      <formula>$R166=1</formula>
    </cfRule>
  </conditionalFormatting>
  <conditionalFormatting sqref="G38">
    <cfRule type="expression" dxfId="238" priority="277">
      <formula>#REF!=1</formula>
    </cfRule>
  </conditionalFormatting>
  <conditionalFormatting sqref="C39">
    <cfRule type="expression" dxfId="237" priority="278">
      <formula>#REF!=1</formula>
    </cfRule>
  </conditionalFormatting>
  <conditionalFormatting sqref="D39">
    <cfRule type="expression" dxfId="236" priority="279">
      <formula>#REF!=1</formula>
    </cfRule>
  </conditionalFormatting>
  <conditionalFormatting sqref="E39">
    <cfRule type="expression" dxfId="235" priority="280">
      <formula>#REF!=1</formula>
    </cfRule>
  </conditionalFormatting>
  <conditionalFormatting sqref="F39">
    <cfRule type="expression" dxfId="234" priority="281">
      <formula>#REF!=1</formula>
    </cfRule>
  </conditionalFormatting>
  <conditionalFormatting sqref="G39">
    <cfRule type="expression" dxfId="233" priority="282">
      <formula>#REF!=1</formula>
    </cfRule>
  </conditionalFormatting>
  <conditionalFormatting sqref="C40">
    <cfRule type="expression" dxfId="232" priority="283">
      <formula>#REF!=1</formula>
    </cfRule>
  </conditionalFormatting>
  <conditionalFormatting sqref="D40">
    <cfRule type="expression" dxfId="231" priority="284">
      <formula>#REF!=1</formula>
    </cfRule>
  </conditionalFormatting>
  <conditionalFormatting sqref="E40">
    <cfRule type="expression" dxfId="230" priority="285">
      <formula>#REF!=1</formula>
    </cfRule>
  </conditionalFormatting>
  <conditionalFormatting sqref="F40">
    <cfRule type="expression" dxfId="229" priority="286">
      <formula>#REF!=1</formula>
    </cfRule>
  </conditionalFormatting>
  <conditionalFormatting sqref="G40">
    <cfRule type="expression" dxfId="228" priority="287">
      <formula>#REF!=1</formula>
    </cfRule>
  </conditionalFormatting>
  <conditionalFormatting sqref="C41">
    <cfRule type="expression" dxfId="227" priority="288">
      <formula>#REF!=1</formula>
    </cfRule>
  </conditionalFormatting>
  <conditionalFormatting sqref="D41">
    <cfRule type="expression" dxfId="226" priority="289">
      <formula>#REF!=1</formula>
    </cfRule>
  </conditionalFormatting>
  <conditionalFormatting sqref="E41">
    <cfRule type="expression" dxfId="225" priority="290">
      <formula>#REF!=1</formula>
    </cfRule>
  </conditionalFormatting>
  <conditionalFormatting sqref="F41">
    <cfRule type="expression" dxfId="224" priority="291">
      <formula>#REF!=1</formula>
    </cfRule>
  </conditionalFormatting>
  <conditionalFormatting sqref="G41">
    <cfRule type="expression" dxfId="223" priority="292">
      <formula>#REF!=1</formula>
    </cfRule>
  </conditionalFormatting>
  <conditionalFormatting sqref="C42">
    <cfRule type="expression" dxfId="222" priority="293">
      <formula>#REF!=1</formula>
    </cfRule>
  </conditionalFormatting>
  <conditionalFormatting sqref="D42">
    <cfRule type="expression" dxfId="221" priority="294">
      <formula>#REF!=1</formula>
    </cfRule>
  </conditionalFormatting>
  <conditionalFormatting sqref="E42">
    <cfRule type="expression" dxfId="220" priority="295">
      <formula>#REF!=1</formula>
    </cfRule>
  </conditionalFormatting>
  <conditionalFormatting sqref="F42">
    <cfRule type="expression" dxfId="219" priority="296">
      <formula>#REF!=1</formula>
    </cfRule>
  </conditionalFormatting>
  <conditionalFormatting sqref="C43 G42:H42">
    <cfRule type="expression" dxfId="218" priority="297">
      <formula>#REF!=1</formula>
    </cfRule>
  </conditionalFormatting>
  <conditionalFormatting sqref="D43">
    <cfRule type="expression" dxfId="217" priority="298">
      <formula>#REF!=1</formula>
    </cfRule>
  </conditionalFormatting>
  <conditionalFormatting sqref="E43">
    <cfRule type="expression" dxfId="216" priority="299">
      <formula>#REF!=1</formula>
    </cfRule>
  </conditionalFormatting>
  <conditionalFormatting sqref="F43">
    <cfRule type="expression" dxfId="215" priority="300">
      <formula>#REF!=1</formula>
    </cfRule>
  </conditionalFormatting>
  <conditionalFormatting sqref="G43">
    <cfRule type="expression" dxfId="214" priority="301">
      <formula>#REF!=1</formula>
    </cfRule>
  </conditionalFormatting>
  <conditionalFormatting sqref="C44 H43">
    <cfRule type="expression" dxfId="213" priority="302">
      <formula>#REF!=1</formula>
    </cfRule>
  </conditionalFormatting>
  <conditionalFormatting sqref="D44">
    <cfRule type="expression" dxfId="212" priority="303">
      <formula>#REF!=1</formula>
    </cfRule>
  </conditionalFormatting>
  <conditionalFormatting sqref="E44">
    <cfRule type="expression" dxfId="211" priority="304">
      <formula>#REF!=1</formula>
    </cfRule>
  </conditionalFormatting>
  <conditionalFormatting sqref="F44">
    <cfRule type="expression" dxfId="210" priority="305">
      <formula>#REF!=1</formula>
    </cfRule>
  </conditionalFormatting>
  <conditionalFormatting sqref="G44">
    <cfRule type="expression" dxfId="209" priority="306">
      <formula>#REF!=1</formula>
    </cfRule>
  </conditionalFormatting>
  <conditionalFormatting sqref="C45 H44">
    <cfRule type="expression" dxfId="208" priority="307">
      <formula>#REF!=1</formula>
    </cfRule>
  </conditionalFormatting>
  <conditionalFormatting sqref="D45">
    <cfRule type="expression" dxfId="207" priority="308">
      <formula>#REF!=1</formula>
    </cfRule>
  </conditionalFormatting>
  <conditionalFormatting sqref="E45">
    <cfRule type="expression" dxfId="206" priority="309">
      <formula>#REF!=1</formula>
    </cfRule>
  </conditionalFormatting>
  <conditionalFormatting sqref="F45">
    <cfRule type="expression" dxfId="205" priority="310">
      <formula>#REF!=1</formula>
    </cfRule>
  </conditionalFormatting>
  <conditionalFormatting sqref="G45">
    <cfRule type="expression" dxfId="204" priority="311">
      <formula>#REF!=1</formula>
    </cfRule>
  </conditionalFormatting>
  <conditionalFormatting sqref="C46 H45">
    <cfRule type="expression" dxfId="203" priority="312">
      <formula>#REF!=1</formula>
    </cfRule>
  </conditionalFormatting>
  <conditionalFormatting sqref="D46">
    <cfRule type="expression" dxfId="202" priority="313">
      <formula>#REF!=1</formula>
    </cfRule>
  </conditionalFormatting>
  <conditionalFormatting sqref="E46">
    <cfRule type="expression" dxfId="201" priority="314">
      <formula>#REF!=1</formula>
    </cfRule>
  </conditionalFormatting>
  <conditionalFormatting sqref="F46">
    <cfRule type="expression" dxfId="200" priority="315">
      <formula>#REF!=1</formula>
    </cfRule>
  </conditionalFormatting>
  <conditionalFormatting sqref="G46">
    <cfRule type="expression" dxfId="199" priority="316">
      <formula>#REF!=1</formula>
    </cfRule>
  </conditionalFormatting>
  <conditionalFormatting sqref="C47 H46">
    <cfRule type="expression" dxfId="198" priority="317">
      <formula>#REF!=1</formula>
    </cfRule>
  </conditionalFormatting>
  <conditionalFormatting sqref="D47">
    <cfRule type="expression" dxfId="197" priority="318">
      <formula>#REF!=1</formula>
    </cfRule>
  </conditionalFormatting>
  <conditionalFormatting sqref="E47">
    <cfRule type="expression" dxfId="196" priority="319">
      <formula>$R3=1</formula>
    </cfRule>
  </conditionalFormatting>
  <conditionalFormatting sqref="F47">
    <cfRule type="expression" dxfId="195" priority="320">
      <formula>$R4=1</formula>
    </cfRule>
  </conditionalFormatting>
  <conditionalFormatting sqref="G47">
    <cfRule type="expression" dxfId="194" priority="321">
      <formula>$R19=1</formula>
    </cfRule>
  </conditionalFormatting>
  <conditionalFormatting sqref="C48 H47">
    <cfRule type="expression" dxfId="193" priority="322">
      <formula>$R20=1</formula>
    </cfRule>
  </conditionalFormatting>
  <conditionalFormatting sqref="D48">
    <cfRule type="expression" dxfId="192" priority="323">
      <formula>$R22=1</formula>
    </cfRule>
  </conditionalFormatting>
  <conditionalFormatting sqref="E48">
    <cfRule type="expression" dxfId="191" priority="324">
      <formula>$R23=1</formula>
    </cfRule>
  </conditionalFormatting>
  <conditionalFormatting sqref="F48">
    <cfRule type="expression" dxfId="190" priority="325">
      <formula>$R24=1</formula>
    </cfRule>
  </conditionalFormatting>
  <conditionalFormatting sqref="G48">
    <cfRule type="expression" dxfId="189" priority="326">
      <formula>$R25=1</formula>
    </cfRule>
  </conditionalFormatting>
  <conditionalFormatting sqref="C49 H48">
    <cfRule type="expression" dxfId="188" priority="327">
      <formula>$R26=1</formula>
    </cfRule>
  </conditionalFormatting>
  <conditionalFormatting sqref="D49">
    <cfRule type="expression" dxfId="187" priority="328">
      <formula>$R28=1</formula>
    </cfRule>
  </conditionalFormatting>
  <conditionalFormatting sqref="E49">
    <cfRule type="expression" dxfId="186" priority="329">
      <formula>$R29=1</formula>
    </cfRule>
  </conditionalFormatting>
  <conditionalFormatting sqref="F49">
    <cfRule type="expression" dxfId="185" priority="330">
      <formula>$R30=1</formula>
    </cfRule>
  </conditionalFormatting>
  <conditionalFormatting sqref="G49">
    <cfRule type="expression" dxfId="184" priority="331">
      <formula>$R31=1</formula>
    </cfRule>
  </conditionalFormatting>
  <conditionalFormatting sqref="H97">
    <cfRule type="expression" dxfId="183" priority="332">
      <formula>$R4=1</formula>
    </cfRule>
  </conditionalFormatting>
  <conditionalFormatting sqref="G5">
    <cfRule type="expression" dxfId="182" priority="90">
      <formula>#REF!=1</formula>
    </cfRule>
  </conditionalFormatting>
  <conditionalFormatting sqref="H5 C6">
    <cfRule type="expression" dxfId="181" priority="89">
      <formula>#REF!=1</formula>
    </cfRule>
  </conditionalFormatting>
  <conditionalFormatting sqref="D6">
    <cfRule type="expression" dxfId="180" priority="91">
      <formula>#REF!=1</formula>
    </cfRule>
  </conditionalFormatting>
  <conditionalFormatting sqref="E6">
    <cfRule type="expression" dxfId="179" priority="92">
      <formula>#REF!=1</formula>
    </cfRule>
  </conditionalFormatting>
  <conditionalFormatting sqref="F6">
    <cfRule type="expression" dxfId="178" priority="93">
      <formula>#REF!=1</formula>
    </cfRule>
  </conditionalFormatting>
  <conditionalFormatting sqref="G6">
    <cfRule type="expression" dxfId="177" priority="94">
      <formula>#REF!=1</formula>
    </cfRule>
  </conditionalFormatting>
  <conditionalFormatting sqref="H6 C7">
    <cfRule type="expression" dxfId="176" priority="95">
      <formula>#REF!=1</formula>
    </cfRule>
  </conditionalFormatting>
  <conditionalFormatting sqref="D7">
    <cfRule type="expression" dxfId="175" priority="96">
      <formula>#REF!=1</formula>
    </cfRule>
  </conditionalFormatting>
  <conditionalFormatting sqref="E7">
    <cfRule type="expression" dxfId="174" priority="97">
      <formula>#REF!=1</formula>
    </cfRule>
  </conditionalFormatting>
  <conditionalFormatting sqref="F7">
    <cfRule type="expression" dxfId="173" priority="98">
      <formula>#REF!=1</formula>
    </cfRule>
  </conditionalFormatting>
  <conditionalFormatting sqref="G7">
    <cfRule type="expression" dxfId="172" priority="99">
      <formula>#REF!=1</formula>
    </cfRule>
  </conditionalFormatting>
  <conditionalFormatting sqref="H7 C8">
    <cfRule type="expression" dxfId="171" priority="100">
      <formula>#REF!=1</formula>
    </cfRule>
  </conditionalFormatting>
  <conditionalFormatting sqref="D8">
    <cfRule type="expression" dxfId="170" priority="101">
      <formula>#REF!=1</formula>
    </cfRule>
  </conditionalFormatting>
  <conditionalFormatting sqref="E8">
    <cfRule type="expression" dxfId="169" priority="102">
      <formula>#REF!=1</formula>
    </cfRule>
  </conditionalFormatting>
  <conditionalFormatting sqref="F8">
    <cfRule type="expression" dxfId="168" priority="103">
      <formula>#REF!=1</formula>
    </cfRule>
  </conditionalFormatting>
  <conditionalFormatting sqref="G8">
    <cfRule type="expression" dxfId="167" priority="104">
      <formula>#REF!=1</formula>
    </cfRule>
  </conditionalFormatting>
  <conditionalFormatting sqref="H8 C9">
    <cfRule type="expression" dxfId="166" priority="105">
      <formula>#REF!=1</formula>
    </cfRule>
  </conditionalFormatting>
  <conditionalFormatting sqref="D9">
    <cfRule type="expression" dxfId="165" priority="106">
      <formula>#REF!=1</formula>
    </cfRule>
  </conditionalFormatting>
  <conditionalFormatting sqref="E9">
    <cfRule type="expression" dxfId="164" priority="107">
      <formula>#REF!=1</formula>
    </cfRule>
  </conditionalFormatting>
  <conditionalFormatting sqref="F9">
    <cfRule type="expression" dxfId="163" priority="108">
      <formula>#REF!=1</formula>
    </cfRule>
  </conditionalFormatting>
  <conditionalFormatting sqref="G9">
    <cfRule type="expression" dxfId="162" priority="109">
      <formula>$R1048439=1</formula>
    </cfRule>
  </conditionalFormatting>
  <conditionalFormatting sqref="C10">
    <cfRule type="expression" dxfId="161" priority="110">
      <formula>$R1048465=1</formula>
    </cfRule>
  </conditionalFormatting>
  <conditionalFormatting sqref="D10">
    <cfRule type="expression" dxfId="160" priority="111">
      <formula>$R1048466=1</formula>
    </cfRule>
  </conditionalFormatting>
  <conditionalFormatting sqref="E10">
    <cfRule type="expression" dxfId="159" priority="112">
      <formula>$R1048467=1</formula>
    </cfRule>
  </conditionalFormatting>
  <conditionalFormatting sqref="F10">
    <cfRule type="expression" dxfId="158" priority="113">
      <formula>$R1048468=1</formula>
    </cfRule>
  </conditionalFormatting>
  <conditionalFormatting sqref="G10">
    <cfRule type="expression" dxfId="157" priority="114">
      <formula>$R1048469=1</formula>
    </cfRule>
  </conditionalFormatting>
  <conditionalFormatting sqref="H10">
    <cfRule type="expression" dxfId="156" priority="115">
      <formula>$R1048470=1</formula>
    </cfRule>
  </conditionalFormatting>
  <conditionalFormatting sqref="D11">
    <cfRule type="expression" dxfId="155" priority="116">
      <formula>$R1048472=1</formula>
    </cfRule>
  </conditionalFormatting>
  <conditionalFormatting sqref="E11">
    <cfRule type="expression" dxfId="154" priority="117">
      <formula>$R1048473=1</formula>
    </cfRule>
  </conditionalFormatting>
  <conditionalFormatting sqref="F11">
    <cfRule type="expression" dxfId="153" priority="118">
      <formula>$R1048474=1</formula>
    </cfRule>
  </conditionalFormatting>
  <conditionalFormatting sqref="G11">
    <cfRule type="expression" dxfId="152" priority="119">
      <formula>$R1048475=1</formula>
    </cfRule>
  </conditionalFormatting>
  <conditionalFormatting sqref="H11">
    <cfRule type="expression" dxfId="151" priority="120">
      <formula>$R1048476=1</formula>
    </cfRule>
  </conditionalFormatting>
  <conditionalFormatting sqref="D12">
    <cfRule type="expression" dxfId="150" priority="121">
      <formula>$R1048478=1</formula>
    </cfRule>
  </conditionalFormatting>
  <conditionalFormatting sqref="E12">
    <cfRule type="expression" dxfId="149" priority="122">
      <formula>$R1048479=1</formula>
    </cfRule>
  </conditionalFormatting>
  <conditionalFormatting sqref="F12">
    <cfRule type="expression" dxfId="148" priority="123">
      <formula>$R1048480=1</formula>
    </cfRule>
  </conditionalFormatting>
  <conditionalFormatting sqref="G12">
    <cfRule type="expression" dxfId="147" priority="124">
      <formula>$R1048481=1</formula>
    </cfRule>
  </conditionalFormatting>
  <conditionalFormatting sqref="H12">
    <cfRule type="expression" dxfId="146" priority="125">
      <formula>$R1048482=1</formula>
    </cfRule>
  </conditionalFormatting>
  <conditionalFormatting sqref="G5:H5 C6:H18">
    <cfRule type="expression" dxfId="145" priority="87">
      <formula>#REF!=1</formula>
    </cfRule>
  </conditionalFormatting>
  <conditionalFormatting sqref="C5">
    <cfRule type="expression" dxfId="144" priority="88">
      <formula>#REF!=1</formula>
    </cfRule>
  </conditionalFormatting>
  <conditionalFormatting sqref="D5">
    <cfRule type="expression" dxfId="143" priority="126">
      <formula>#REF!=1</formula>
    </cfRule>
  </conditionalFormatting>
  <conditionalFormatting sqref="E5">
    <cfRule type="expression" dxfId="142" priority="127">
      <formula>#REF!=1</formula>
    </cfRule>
  </conditionalFormatting>
  <conditionalFormatting sqref="F5">
    <cfRule type="expression" dxfId="141" priority="128">
      <formula>#REF!=1</formula>
    </cfRule>
  </conditionalFormatting>
  <conditionalFormatting sqref="C18">
    <cfRule type="expression" dxfId="140" priority="129">
      <formula>$R5=1</formula>
    </cfRule>
  </conditionalFormatting>
  <conditionalFormatting sqref="D18">
    <cfRule type="expression" dxfId="139" priority="130">
      <formula>$R6=1</formula>
    </cfRule>
  </conditionalFormatting>
  <conditionalFormatting sqref="E18">
    <cfRule type="expression" dxfId="138" priority="131">
      <formula>$R7=1</formula>
    </cfRule>
  </conditionalFormatting>
  <conditionalFormatting sqref="F18">
    <cfRule type="expression" dxfId="137" priority="132">
      <formula>$R8=1</formula>
    </cfRule>
  </conditionalFormatting>
  <conditionalFormatting sqref="G18">
    <cfRule type="expression" dxfId="136" priority="133">
      <formula>$R9=1</formula>
    </cfRule>
  </conditionalFormatting>
  <conditionalFormatting sqref="H18">
    <cfRule type="expression" dxfId="135" priority="134">
      <formula>$R10=1</formula>
    </cfRule>
  </conditionalFormatting>
  <conditionalFormatting sqref="H9">
    <cfRule type="expression" dxfId="134" priority="135">
      <formula>$R1048440=1</formula>
    </cfRule>
  </conditionalFormatting>
  <conditionalFormatting sqref="D17">
    <cfRule type="expression" dxfId="133" priority="136">
      <formula>#REF!=1</formula>
    </cfRule>
  </conditionalFormatting>
  <conditionalFormatting sqref="D13">
    <cfRule type="expression" dxfId="132" priority="137">
      <formula>#REF!=1</formula>
    </cfRule>
  </conditionalFormatting>
  <conditionalFormatting sqref="E13">
    <cfRule type="expression" dxfId="131" priority="138">
      <formula>#REF!=1</formula>
    </cfRule>
  </conditionalFormatting>
  <conditionalFormatting sqref="F13">
    <cfRule type="expression" dxfId="130" priority="139">
      <formula>#REF!=1</formula>
    </cfRule>
  </conditionalFormatting>
  <conditionalFormatting sqref="G13">
    <cfRule type="expression" dxfId="129" priority="140">
      <formula>#REF!=1</formula>
    </cfRule>
  </conditionalFormatting>
  <conditionalFormatting sqref="H13 C14">
    <cfRule type="expression" dxfId="128" priority="141">
      <formula>#REF!=1</formula>
    </cfRule>
  </conditionalFormatting>
  <conditionalFormatting sqref="D14">
    <cfRule type="expression" dxfId="127" priority="142">
      <formula>#REF!=1</formula>
    </cfRule>
  </conditionalFormatting>
  <conditionalFormatting sqref="E14">
    <cfRule type="expression" dxfId="126" priority="143">
      <formula>#REF!=1</formula>
    </cfRule>
  </conditionalFormatting>
  <conditionalFormatting sqref="F14">
    <cfRule type="expression" dxfId="125" priority="144">
      <formula>#REF!=1</formula>
    </cfRule>
  </conditionalFormatting>
  <conditionalFormatting sqref="G14">
    <cfRule type="expression" dxfId="124" priority="145">
      <formula>#REF!=1</formula>
    </cfRule>
  </conditionalFormatting>
  <conditionalFormatting sqref="H14 C15">
    <cfRule type="expression" dxfId="123" priority="146">
      <formula>#REF!=1</formula>
    </cfRule>
  </conditionalFormatting>
  <conditionalFormatting sqref="D15">
    <cfRule type="expression" dxfId="122" priority="147">
      <formula>#REF!=1</formula>
    </cfRule>
  </conditionalFormatting>
  <conditionalFormatting sqref="E15">
    <cfRule type="expression" dxfId="121" priority="148">
      <formula>#REF!=1</formula>
    </cfRule>
  </conditionalFormatting>
  <conditionalFormatting sqref="F15">
    <cfRule type="expression" dxfId="120" priority="149">
      <formula>#REF!=1</formula>
    </cfRule>
  </conditionalFormatting>
  <conditionalFormatting sqref="G15">
    <cfRule type="expression" dxfId="119" priority="150">
      <formula>#REF!=1</formula>
    </cfRule>
  </conditionalFormatting>
  <conditionalFormatting sqref="H15 C16">
    <cfRule type="expression" dxfId="118" priority="151">
      <formula>#REF!=1</formula>
    </cfRule>
  </conditionalFormatting>
  <conditionalFormatting sqref="D16">
    <cfRule type="expression" dxfId="117" priority="152">
      <formula>#REF!=1</formula>
    </cfRule>
  </conditionalFormatting>
  <conditionalFormatting sqref="E16">
    <cfRule type="expression" dxfId="116" priority="153">
      <formula>#REF!=1</formula>
    </cfRule>
  </conditionalFormatting>
  <conditionalFormatting sqref="F16">
    <cfRule type="expression" dxfId="115" priority="154">
      <formula>#REF!=1</formula>
    </cfRule>
  </conditionalFormatting>
  <conditionalFormatting sqref="G16">
    <cfRule type="expression" dxfId="114" priority="155">
      <formula>#REF!=1</formula>
    </cfRule>
  </conditionalFormatting>
  <conditionalFormatting sqref="H16 C17">
    <cfRule type="expression" dxfId="113" priority="156">
      <formula>#REF!=1</formula>
    </cfRule>
  </conditionalFormatting>
  <conditionalFormatting sqref="E17">
    <cfRule type="expression" dxfId="112" priority="157">
      <formula>#REF!=1</formula>
    </cfRule>
  </conditionalFormatting>
  <conditionalFormatting sqref="F17">
    <cfRule type="expression" dxfId="111" priority="158">
      <formula>#REF!=1</formula>
    </cfRule>
  </conditionalFormatting>
  <conditionalFormatting sqref="G17">
    <cfRule type="expression" dxfId="110" priority="159">
      <formula>#REF!=1</formula>
    </cfRule>
  </conditionalFormatting>
  <conditionalFormatting sqref="H17">
    <cfRule type="expression" dxfId="109" priority="333">
      <formula>#REF!=1</formula>
    </cfRule>
  </conditionalFormatting>
  <conditionalFormatting sqref="G70">
    <cfRule type="expression" dxfId="108" priority="56">
      <formula>#REF!=1</formula>
    </cfRule>
  </conditionalFormatting>
  <conditionalFormatting sqref="H70 C71">
    <cfRule type="expression" dxfId="107" priority="55">
      <formula>#REF!=1</formula>
    </cfRule>
  </conditionalFormatting>
  <conditionalFormatting sqref="D71">
    <cfRule type="expression" dxfId="106" priority="57">
      <formula>#REF!=1</formula>
    </cfRule>
  </conditionalFormatting>
  <conditionalFormatting sqref="E71">
    <cfRule type="expression" dxfId="105" priority="58">
      <formula>#REF!=1</formula>
    </cfRule>
  </conditionalFormatting>
  <conditionalFormatting sqref="F71">
    <cfRule type="expression" dxfId="104" priority="59">
      <formula>#REF!=1</formula>
    </cfRule>
  </conditionalFormatting>
  <conditionalFormatting sqref="G71">
    <cfRule type="expression" dxfId="103" priority="60">
      <formula>#REF!=1</formula>
    </cfRule>
  </conditionalFormatting>
  <conditionalFormatting sqref="H71 C72">
    <cfRule type="expression" dxfId="102" priority="61">
      <formula>#REF!=1</formula>
    </cfRule>
  </conditionalFormatting>
  <conditionalFormatting sqref="D72">
    <cfRule type="expression" dxfId="101" priority="62">
      <formula>#REF!=1</formula>
    </cfRule>
  </conditionalFormatting>
  <conditionalFormatting sqref="E72">
    <cfRule type="expression" dxfId="100" priority="63">
      <formula>#REF!=1</formula>
    </cfRule>
  </conditionalFormatting>
  <conditionalFormatting sqref="F72">
    <cfRule type="expression" dxfId="99" priority="64">
      <formula>#REF!=1</formula>
    </cfRule>
  </conditionalFormatting>
  <conditionalFormatting sqref="G72">
    <cfRule type="expression" dxfId="98" priority="65">
      <formula>#REF!=1</formula>
    </cfRule>
  </conditionalFormatting>
  <conditionalFormatting sqref="H72 C73">
    <cfRule type="expression" dxfId="97" priority="66">
      <formula>#REF!=1</formula>
    </cfRule>
  </conditionalFormatting>
  <conditionalFormatting sqref="D73">
    <cfRule type="expression" dxfId="96" priority="67">
      <formula>#REF!=1</formula>
    </cfRule>
  </conditionalFormatting>
  <conditionalFormatting sqref="E73">
    <cfRule type="expression" dxfId="95" priority="68">
      <formula>#REF!=1</formula>
    </cfRule>
  </conditionalFormatting>
  <conditionalFormatting sqref="F73">
    <cfRule type="expression" dxfId="94" priority="69">
      <formula>#REF!=1</formula>
    </cfRule>
  </conditionalFormatting>
  <conditionalFormatting sqref="G73">
    <cfRule type="expression" dxfId="93" priority="70">
      <formula>#REF!=1</formula>
    </cfRule>
  </conditionalFormatting>
  <conditionalFormatting sqref="H73 C74">
    <cfRule type="expression" dxfId="92" priority="71">
      <formula>#REF!=1</formula>
    </cfRule>
  </conditionalFormatting>
  <conditionalFormatting sqref="D74">
    <cfRule type="expression" dxfId="91" priority="72">
      <formula>#REF!=1</formula>
    </cfRule>
  </conditionalFormatting>
  <conditionalFormatting sqref="E74">
    <cfRule type="expression" dxfId="90" priority="73">
      <formula>#REF!=1</formula>
    </cfRule>
  </conditionalFormatting>
  <conditionalFormatting sqref="F74">
    <cfRule type="expression" dxfId="89" priority="74">
      <formula>#REF!=1</formula>
    </cfRule>
  </conditionalFormatting>
  <conditionalFormatting sqref="G74 F84">
    <cfRule type="expression" dxfId="88" priority="75">
      <formula>$R1048546=1</formula>
    </cfRule>
  </conditionalFormatting>
  <conditionalFormatting sqref="G77">
    <cfRule type="expression" dxfId="87" priority="76">
      <formula>$R1=1</formula>
    </cfRule>
  </conditionalFormatting>
  <conditionalFormatting sqref="H77 C78">
    <cfRule type="expression" dxfId="86" priority="77">
      <formula>$R2=1</formula>
    </cfRule>
  </conditionalFormatting>
  <conditionalFormatting sqref="D78">
    <cfRule type="expression" dxfId="85" priority="78">
      <formula>$R4=1</formula>
    </cfRule>
  </conditionalFormatting>
  <conditionalFormatting sqref="E78">
    <cfRule type="expression" dxfId="84" priority="79">
      <formula>$R5=1</formula>
    </cfRule>
  </conditionalFormatting>
  <conditionalFormatting sqref="F78">
    <cfRule type="expression" dxfId="83" priority="80">
      <formula>$R6=1</formula>
    </cfRule>
  </conditionalFormatting>
  <conditionalFormatting sqref="G78">
    <cfRule type="expression" dxfId="82" priority="81">
      <formula>$R7=1</formula>
    </cfRule>
  </conditionalFormatting>
  <conditionalFormatting sqref="H78">
    <cfRule type="expression" dxfId="81" priority="82">
      <formula>$R8=1</formula>
    </cfRule>
  </conditionalFormatting>
  <conditionalFormatting sqref="G70:H70 C71:H78">
    <cfRule type="expression" dxfId="80" priority="53">
      <formula>#REF!=1</formula>
    </cfRule>
  </conditionalFormatting>
  <conditionalFormatting sqref="C70">
    <cfRule type="expression" dxfId="79" priority="54">
      <formula>#REF!=1</formula>
    </cfRule>
  </conditionalFormatting>
  <conditionalFormatting sqref="D70">
    <cfRule type="expression" dxfId="78" priority="83">
      <formula>#REF!=1</formula>
    </cfRule>
  </conditionalFormatting>
  <conditionalFormatting sqref="E70">
    <cfRule type="expression" dxfId="77" priority="84">
      <formula>#REF!=1</formula>
    </cfRule>
  </conditionalFormatting>
  <conditionalFormatting sqref="F70">
    <cfRule type="expression" dxfId="76" priority="85">
      <formula>#REF!=1</formula>
    </cfRule>
  </conditionalFormatting>
  <conditionalFormatting sqref="H74">
    <cfRule type="expression" dxfId="75" priority="86">
      <formula>$R1048547=1</formula>
    </cfRule>
  </conditionalFormatting>
  <conditionalFormatting sqref="D76 E86">
    <cfRule type="expression" dxfId="74" priority="334">
      <formula>#REF!=1</formula>
    </cfRule>
  </conditionalFormatting>
  <conditionalFormatting sqref="E76 F86">
    <cfRule type="expression" dxfId="73" priority="335">
      <formula>#REF!=1</formula>
    </cfRule>
  </conditionalFormatting>
  <conditionalFormatting sqref="F76">
    <cfRule type="expression" dxfId="72" priority="336">
      <formula>#REF!=1</formula>
    </cfRule>
  </conditionalFormatting>
  <conditionalFormatting sqref="G76">
    <cfRule type="expression" dxfId="71" priority="337">
      <formula>#REF!=1</formula>
    </cfRule>
  </conditionalFormatting>
  <conditionalFormatting sqref="H76 C77">
    <cfRule type="expression" dxfId="70" priority="338">
      <formula>#REF!=1</formula>
    </cfRule>
  </conditionalFormatting>
  <conditionalFormatting sqref="D77">
    <cfRule type="expression" dxfId="69" priority="339">
      <formula>#REF!=1</formula>
    </cfRule>
  </conditionalFormatting>
  <conditionalFormatting sqref="E77 C75">
    <cfRule type="expression" dxfId="68" priority="340">
      <formula>#REF!=1</formula>
    </cfRule>
  </conditionalFormatting>
  <conditionalFormatting sqref="F77 D75">
    <cfRule type="expression" dxfId="67" priority="341">
      <formula>#REF!=1</formula>
    </cfRule>
  </conditionalFormatting>
  <conditionalFormatting sqref="G79">
    <cfRule type="expression" dxfId="66" priority="4">
      <formula>#REF!=1</formula>
    </cfRule>
  </conditionalFormatting>
  <conditionalFormatting sqref="H79 C80">
    <cfRule type="expression" dxfId="65" priority="3">
      <formula>#REF!=1</formula>
    </cfRule>
  </conditionalFormatting>
  <conditionalFormatting sqref="D80">
    <cfRule type="expression" dxfId="64" priority="5">
      <formula>#REF!=1</formula>
    </cfRule>
  </conditionalFormatting>
  <conditionalFormatting sqref="E80">
    <cfRule type="expression" dxfId="63" priority="6">
      <formula>#REF!=1</formula>
    </cfRule>
  </conditionalFormatting>
  <conditionalFormatting sqref="F80">
    <cfRule type="expression" dxfId="62" priority="7">
      <formula>#REF!=1</formula>
    </cfRule>
  </conditionalFormatting>
  <conditionalFormatting sqref="G80">
    <cfRule type="expression" dxfId="61" priority="8">
      <formula>#REF!=1</formula>
    </cfRule>
  </conditionalFormatting>
  <conditionalFormatting sqref="H80 C81">
    <cfRule type="expression" dxfId="60" priority="9">
      <formula>#REF!=1</formula>
    </cfRule>
  </conditionalFormatting>
  <conditionalFormatting sqref="D81">
    <cfRule type="expression" dxfId="59" priority="10">
      <formula>#REF!=1</formula>
    </cfRule>
  </conditionalFormatting>
  <conditionalFormatting sqref="E81">
    <cfRule type="expression" dxfId="58" priority="11">
      <formula>#REF!=1</formula>
    </cfRule>
  </conditionalFormatting>
  <conditionalFormatting sqref="F81">
    <cfRule type="expression" dxfId="57" priority="12">
      <formula>#REF!=1</formula>
    </cfRule>
  </conditionalFormatting>
  <conditionalFormatting sqref="G81">
    <cfRule type="expression" dxfId="56" priority="13">
      <formula>#REF!=1</formula>
    </cfRule>
  </conditionalFormatting>
  <conditionalFormatting sqref="H81 C82">
    <cfRule type="expression" dxfId="55" priority="14">
      <formula>#REF!=1</formula>
    </cfRule>
  </conditionalFormatting>
  <conditionalFormatting sqref="D82">
    <cfRule type="expression" dxfId="54" priority="15">
      <formula>#REF!=1</formula>
    </cfRule>
  </conditionalFormatting>
  <conditionalFormatting sqref="E82">
    <cfRule type="expression" dxfId="53" priority="16">
      <formula>#REF!=1</formula>
    </cfRule>
  </conditionalFormatting>
  <conditionalFormatting sqref="F82">
    <cfRule type="expression" dxfId="52" priority="17">
      <formula>#REF!=1</formula>
    </cfRule>
  </conditionalFormatting>
  <conditionalFormatting sqref="G82">
    <cfRule type="expression" dxfId="51" priority="18">
      <formula>#REF!=1</formula>
    </cfRule>
  </conditionalFormatting>
  <conditionalFormatting sqref="H82 C83">
    <cfRule type="expression" dxfId="50" priority="19">
      <formula>#REF!=1</formula>
    </cfRule>
  </conditionalFormatting>
  <conditionalFormatting sqref="D83">
    <cfRule type="expression" dxfId="49" priority="20">
      <formula>#REF!=1</formula>
    </cfRule>
  </conditionalFormatting>
  <conditionalFormatting sqref="E83">
    <cfRule type="expression" dxfId="48" priority="21">
      <formula>#REF!=1</formula>
    </cfRule>
  </conditionalFormatting>
  <conditionalFormatting sqref="F83">
    <cfRule type="expression" dxfId="47" priority="22">
      <formula>#REF!=1</formula>
    </cfRule>
  </conditionalFormatting>
  <conditionalFormatting sqref="G83">
    <cfRule type="expression" dxfId="46" priority="23">
      <formula>$R1048537=1</formula>
    </cfRule>
  </conditionalFormatting>
  <conditionalFormatting sqref="C84">
    <cfRule type="expression" dxfId="45" priority="24">
      <formula>$R1048553=1</formula>
    </cfRule>
  </conditionalFormatting>
  <conditionalFormatting sqref="D84">
    <cfRule type="expression" dxfId="44" priority="25">
      <formula>$R1048554=1</formula>
    </cfRule>
  </conditionalFormatting>
  <conditionalFormatting sqref="E84">
    <cfRule type="expression" dxfId="43" priority="26">
      <formula>$R1048555=1</formula>
    </cfRule>
  </conditionalFormatting>
  <conditionalFormatting sqref="G86">
    <cfRule type="expression" dxfId="42" priority="27">
      <formula>$R1=1</formula>
    </cfRule>
  </conditionalFormatting>
  <conditionalFormatting sqref="H86 C87">
    <cfRule type="expression" dxfId="41" priority="28">
      <formula>$R2=1</formula>
    </cfRule>
  </conditionalFormatting>
  <conditionalFormatting sqref="D87">
    <cfRule type="expression" dxfId="40" priority="29">
      <formula>$R4=1</formula>
    </cfRule>
  </conditionalFormatting>
  <conditionalFormatting sqref="E87">
    <cfRule type="expression" dxfId="39" priority="30">
      <formula>$R5=1</formula>
    </cfRule>
  </conditionalFormatting>
  <conditionalFormatting sqref="F87">
    <cfRule type="expression" dxfId="38" priority="31">
      <formula>$R6=1</formula>
    </cfRule>
  </conditionalFormatting>
  <conditionalFormatting sqref="G87">
    <cfRule type="expression" dxfId="37" priority="32">
      <formula>$R7=1</formula>
    </cfRule>
  </conditionalFormatting>
  <conditionalFormatting sqref="H87 C88">
    <cfRule type="expression" dxfId="36" priority="33">
      <formula>$R8=1</formula>
    </cfRule>
  </conditionalFormatting>
  <conditionalFormatting sqref="D88">
    <cfRule type="expression" dxfId="35" priority="34">
      <formula>$R10=1</formula>
    </cfRule>
  </conditionalFormatting>
  <conditionalFormatting sqref="E88">
    <cfRule type="expression" dxfId="34" priority="35">
      <formula>$R11=1</formula>
    </cfRule>
  </conditionalFormatting>
  <conditionalFormatting sqref="F88">
    <cfRule type="expression" dxfId="33" priority="36">
      <formula>$R12=1</formula>
    </cfRule>
  </conditionalFormatting>
  <conditionalFormatting sqref="G88">
    <cfRule type="expression" dxfId="32" priority="37">
      <formula>$R13=1</formula>
    </cfRule>
  </conditionalFormatting>
  <conditionalFormatting sqref="H88 C89">
    <cfRule type="expression" dxfId="31" priority="38">
      <formula>$R14=1</formula>
    </cfRule>
  </conditionalFormatting>
  <conditionalFormatting sqref="D89">
    <cfRule type="expression" dxfId="30" priority="39">
      <formula>$R29=1</formula>
    </cfRule>
  </conditionalFormatting>
  <conditionalFormatting sqref="E89 C102 H101">
    <cfRule type="expression" dxfId="29" priority="40">
      <formula>$R30=1</formula>
    </cfRule>
  </conditionalFormatting>
  <conditionalFormatting sqref="F89">
    <cfRule type="expression" dxfId="28" priority="41">
      <formula>$R31=1</formula>
    </cfRule>
  </conditionalFormatting>
  <conditionalFormatting sqref="G89">
    <cfRule type="expression" dxfId="27" priority="42">
      <formula>$R32=1</formula>
    </cfRule>
  </conditionalFormatting>
  <conditionalFormatting sqref="H89 C90">
    <cfRule type="expression" dxfId="26" priority="43">
      <formula>$R33=1</formula>
    </cfRule>
  </conditionalFormatting>
  <conditionalFormatting sqref="D90">
    <cfRule type="expression" dxfId="25" priority="44">
      <formula>$R35=1</formula>
    </cfRule>
  </conditionalFormatting>
  <conditionalFormatting sqref="E90">
    <cfRule type="expression" dxfId="24" priority="45">
      <formula>$R69=1</formula>
    </cfRule>
  </conditionalFormatting>
  <conditionalFormatting sqref="F90">
    <cfRule type="expression" dxfId="23" priority="46">
      <formula>$R70=1</formula>
    </cfRule>
  </conditionalFormatting>
  <conditionalFormatting sqref="G79:H79 C80:H90">
    <cfRule type="expression" dxfId="22" priority="1">
      <formula>#REF!=1</formula>
    </cfRule>
  </conditionalFormatting>
  <conditionalFormatting sqref="C79">
    <cfRule type="expression" dxfId="21" priority="2">
      <formula>#REF!=1</formula>
    </cfRule>
  </conditionalFormatting>
  <conditionalFormatting sqref="D79">
    <cfRule type="expression" dxfId="20" priority="47">
      <formula>#REF!=1</formula>
    </cfRule>
  </conditionalFormatting>
  <conditionalFormatting sqref="E79">
    <cfRule type="expression" dxfId="19" priority="48">
      <formula>#REF!=1</formula>
    </cfRule>
  </conditionalFormatting>
  <conditionalFormatting sqref="F79">
    <cfRule type="expression" dxfId="18" priority="49">
      <formula>#REF!=1</formula>
    </cfRule>
  </conditionalFormatting>
  <conditionalFormatting sqref="G90">
    <cfRule type="expression" dxfId="17" priority="50">
      <formula>$R71=1</formula>
    </cfRule>
  </conditionalFormatting>
  <conditionalFormatting sqref="H90">
    <cfRule type="expression" dxfId="16" priority="51">
      <formula>$R72=1</formula>
    </cfRule>
  </conditionalFormatting>
  <conditionalFormatting sqref="H83">
    <cfRule type="expression" dxfId="15" priority="52">
      <formula>$R1048538=1</formula>
    </cfRule>
  </conditionalFormatting>
  <conditionalFormatting sqref="C86 H85">
    <cfRule type="expression" dxfId="14" priority="342">
      <formula>#REF!=1</formula>
    </cfRule>
  </conditionalFormatting>
  <conditionalFormatting sqref="E75">
    <cfRule type="expression" dxfId="13" priority="343">
      <formula>#REF!=1</formula>
    </cfRule>
  </conditionalFormatting>
  <conditionalFormatting sqref="F75">
    <cfRule type="expression" dxfId="12" priority="344">
      <formula>#REF!=1</formula>
    </cfRule>
  </conditionalFormatting>
  <conditionalFormatting sqref="G75">
    <cfRule type="expression" dxfId="11" priority="345">
      <formula>#REF!=1</formula>
    </cfRule>
  </conditionalFormatting>
  <conditionalFormatting sqref="H75 C76">
    <cfRule type="expression" dxfId="10" priority="346">
      <formula>#REF!=1</formula>
    </cfRule>
  </conditionalFormatting>
  <conditionalFormatting sqref="G84">
    <cfRule type="expression" dxfId="9" priority="347">
      <formula>#REF!=1</formula>
    </cfRule>
  </conditionalFormatting>
  <conditionalFormatting sqref="H84 C85">
    <cfRule type="expression" dxfId="8" priority="348">
      <formula>#REF!=1</formula>
    </cfRule>
  </conditionalFormatting>
  <conditionalFormatting sqref="D85">
    <cfRule type="expression" dxfId="7" priority="349">
      <formula>#REF!=1</formula>
    </cfRule>
  </conditionalFormatting>
  <conditionalFormatting sqref="E85">
    <cfRule type="expression" dxfId="6" priority="350">
      <formula>#REF!=1</formula>
    </cfRule>
  </conditionalFormatting>
  <conditionalFormatting sqref="F85">
    <cfRule type="expression" dxfId="5" priority="351">
      <formula>#REF!=1</formula>
    </cfRule>
  </conditionalFormatting>
  <conditionalFormatting sqref="G85">
    <cfRule type="expression" dxfId="4" priority="352">
      <formula>#REF!=1</formula>
    </cfRule>
  </conditionalFormatting>
  <conditionalFormatting sqref="D86">
    <cfRule type="expression" dxfId="3" priority="353">
      <formula>#REF!=1</formula>
    </cfRule>
  </conditionalFormatting>
  <conditionalFormatting sqref="C101 H100">
    <cfRule type="expression" dxfId="2" priority="354">
      <formula>$R36=1</formula>
    </cfRule>
  </conditionalFormatting>
  <conditionalFormatting sqref="C103 H102">
    <cfRule type="expression" dxfId="1" priority="355">
      <formula>$R48=1</formula>
    </cfRule>
  </conditionalFormatting>
  <conditionalFormatting sqref="H109">
    <cfRule type="expression" dxfId="0" priority="356">
      <formula>$R116=1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9"/>
  <sheetViews>
    <sheetView showGridLines="0" zoomScale="85" zoomScaleNormal="85" workbookViewId="0">
      <selection activeCell="B80" sqref="B80"/>
    </sheetView>
  </sheetViews>
  <sheetFormatPr defaultRowHeight="14.25" x14ac:dyDescent="0.2"/>
  <cols>
    <col min="1" max="1" width="3" style="33" customWidth="1"/>
    <col min="2" max="2" width="29.85546875" style="33" customWidth="1"/>
    <col min="3" max="3" width="15.140625" style="33" customWidth="1"/>
    <col min="4" max="16384" width="9.140625" style="33"/>
  </cols>
  <sheetData>
    <row r="2" spans="2:18" ht="15" x14ac:dyDescent="0.25">
      <c r="B2" s="101" t="s">
        <v>117</v>
      </c>
      <c r="C2" s="107" t="str">
        <f>Overview!C2</f>
        <v>Seat_Lifts_Access_Group_Thru_Jun_2015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2:18" ht="15" x14ac:dyDescent="0.25">
      <c r="B3" s="108" t="s">
        <v>118</v>
      </c>
      <c r="C3" s="109" t="str">
        <f>Overview!C3</f>
        <v xml:space="preserve">2015.10.01 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64"/>
    </row>
    <row r="4" spans="2:18" ht="15" x14ac:dyDescent="0.25">
      <c r="B4" s="108" t="s">
        <v>119</v>
      </c>
      <c r="C4" s="109" t="str">
        <f>Overview!C4</f>
        <v xml:space="preserve">2011.07 to 2015.06 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  <c r="R4" s="64"/>
    </row>
    <row r="5" spans="2:18" ht="15" x14ac:dyDescent="0.25">
      <c r="B5" s="108" t="s">
        <v>120</v>
      </c>
      <c r="C5" s="109" t="str">
        <f>Overview!C5</f>
        <v xml:space="preserve">2015.10.09 </v>
      </c>
      <c r="D5" s="113"/>
      <c r="E5" s="64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64"/>
    </row>
    <row r="6" spans="2:18" ht="15" x14ac:dyDescent="0.25">
      <c r="B6" s="108" t="s">
        <v>121</v>
      </c>
      <c r="C6" s="122" t="str">
        <f>Overview!C6</f>
        <v xml:space="preserve">2015.09 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64"/>
    </row>
    <row r="7" spans="2:18" ht="15" x14ac:dyDescent="0.25">
      <c r="B7" s="108" t="s">
        <v>122</v>
      </c>
      <c r="C7" s="107" t="str">
        <f>Overview!C7</f>
        <v>Original Medicare (Part A and Part B) Claims; Medicare Enrollment Data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64"/>
    </row>
    <row r="9" spans="2:18" ht="15" x14ac:dyDescent="0.25">
      <c r="B9" s="114" t="s">
        <v>125</v>
      </c>
      <c r="C9" s="32"/>
      <c r="D9" s="32"/>
      <c r="E9" s="32"/>
      <c r="F9" s="32"/>
      <c r="G9" s="32"/>
      <c r="H9" s="32"/>
      <c r="I9" s="32"/>
      <c r="J9" s="32"/>
    </row>
    <row r="10" spans="2:18" ht="15" x14ac:dyDescent="0.25">
      <c r="B10" s="115"/>
      <c r="C10" s="65"/>
      <c r="D10" s="65"/>
      <c r="E10" s="65"/>
      <c r="F10" s="65"/>
      <c r="G10" s="65"/>
      <c r="H10" s="65"/>
      <c r="I10" s="65"/>
      <c r="J10" s="65"/>
    </row>
    <row r="11" spans="2:18" x14ac:dyDescent="0.2">
      <c r="B11" s="5" t="s">
        <v>168</v>
      </c>
      <c r="C11" s="6" t="s">
        <v>196</v>
      </c>
      <c r="D11" s="65"/>
      <c r="E11" s="65"/>
      <c r="F11" s="65"/>
      <c r="G11" s="65"/>
      <c r="H11" s="65"/>
      <c r="I11" s="65"/>
      <c r="J11" s="65"/>
    </row>
    <row r="12" spans="2:18" ht="15" x14ac:dyDescent="0.25">
      <c r="B12" s="115"/>
      <c r="C12" s="6" t="s">
        <v>169</v>
      </c>
      <c r="D12" s="65"/>
      <c r="E12" s="65"/>
      <c r="F12" s="65"/>
      <c r="G12" s="65"/>
      <c r="H12" s="65"/>
      <c r="I12" s="65"/>
      <c r="J12" s="65"/>
    </row>
    <row r="13" spans="2:18" ht="18" customHeight="1" x14ac:dyDescent="0.2">
      <c r="B13" s="5" t="s">
        <v>126</v>
      </c>
      <c r="C13" s="6"/>
      <c r="D13" s="6"/>
      <c r="E13" s="6"/>
      <c r="F13" s="6"/>
    </row>
    <row r="14" spans="2:18" x14ac:dyDescent="0.2">
      <c r="B14" s="7" t="s">
        <v>577</v>
      </c>
      <c r="C14" s="6" t="s">
        <v>578</v>
      </c>
      <c r="D14" s="6"/>
      <c r="E14" s="6"/>
      <c r="F14" s="6"/>
      <c r="P14" s="8"/>
    </row>
    <row r="15" spans="2:18" x14ac:dyDescent="0.2">
      <c r="B15" s="7"/>
      <c r="C15" s="6"/>
      <c r="D15" s="6"/>
      <c r="E15" s="6"/>
      <c r="F15" s="6"/>
      <c r="P15" s="8"/>
    </row>
    <row r="16" spans="2:18" x14ac:dyDescent="0.2">
      <c r="B16" s="7" t="s">
        <v>160</v>
      </c>
      <c r="C16" s="6" t="s">
        <v>161</v>
      </c>
      <c r="D16" s="6"/>
      <c r="E16" s="6"/>
      <c r="F16" s="6"/>
      <c r="P16" s="8"/>
    </row>
    <row r="17" spans="2:16" x14ac:dyDescent="0.2">
      <c r="B17" s="7"/>
      <c r="C17" s="6"/>
      <c r="D17" s="6"/>
      <c r="E17" s="6"/>
      <c r="F17" s="6"/>
      <c r="P17" s="8"/>
    </row>
    <row r="18" spans="2:16" x14ac:dyDescent="0.2">
      <c r="B18" s="7" t="s">
        <v>197</v>
      </c>
      <c r="C18" s="6" t="s">
        <v>162</v>
      </c>
      <c r="D18" s="6"/>
      <c r="E18" s="6"/>
      <c r="F18" s="6"/>
      <c r="P18" s="8"/>
    </row>
    <row r="19" spans="2:16" x14ac:dyDescent="0.2">
      <c r="B19" s="7"/>
      <c r="C19" s="6"/>
      <c r="D19" s="6"/>
      <c r="E19" s="6"/>
      <c r="F19" s="6"/>
    </row>
    <row r="20" spans="2:16" x14ac:dyDescent="0.2">
      <c r="B20" s="5" t="s">
        <v>127</v>
      </c>
      <c r="C20" s="6"/>
      <c r="D20" s="6"/>
      <c r="E20" s="6"/>
      <c r="F20" s="6"/>
      <c r="N20" s="9"/>
    </row>
    <row r="21" spans="2:16" x14ac:dyDescent="0.2">
      <c r="B21" s="7" t="s">
        <v>128</v>
      </c>
      <c r="C21" s="6" t="s">
        <v>129</v>
      </c>
      <c r="D21" s="6"/>
      <c r="E21" s="6"/>
      <c r="F21" s="6"/>
    </row>
    <row r="22" spans="2:16" x14ac:dyDescent="0.2">
      <c r="B22" s="7"/>
      <c r="C22" s="6" t="s">
        <v>198</v>
      </c>
      <c r="D22" s="6"/>
      <c r="E22" s="6"/>
      <c r="F22" s="6"/>
    </row>
    <row r="23" spans="2:16" x14ac:dyDescent="0.2">
      <c r="B23" s="10"/>
      <c r="C23" s="6"/>
      <c r="D23" s="6"/>
      <c r="E23" s="6"/>
      <c r="F23" s="6"/>
    </row>
    <row r="24" spans="2:16" x14ac:dyDescent="0.2">
      <c r="B24" s="5" t="s">
        <v>130</v>
      </c>
      <c r="C24" s="6"/>
      <c r="D24" s="6"/>
      <c r="E24" s="6"/>
      <c r="F24" s="6"/>
    </row>
    <row r="25" spans="2:16" x14ac:dyDescent="0.2">
      <c r="B25" s="11" t="s">
        <v>131</v>
      </c>
      <c r="C25" s="6"/>
      <c r="D25" s="6"/>
      <c r="E25" s="6"/>
      <c r="F25" s="6"/>
    </row>
    <row r="26" spans="2:16" x14ac:dyDescent="0.2">
      <c r="B26" s="11" t="s">
        <v>542</v>
      </c>
      <c r="C26" s="6"/>
      <c r="D26" s="6"/>
      <c r="E26" s="6"/>
      <c r="F26" s="6"/>
    </row>
    <row r="27" spans="2:16" x14ac:dyDescent="0.2">
      <c r="B27" s="11" t="s">
        <v>540</v>
      </c>
      <c r="C27" s="6"/>
      <c r="D27" s="6"/>
      <c r="E27" s="6"/>
      <c r="F27" s="6"/>
    </row>
    <row r="28" spans="2:16" x14ac:dyDescent="0.2">
      <c r="B28" s="11" t="s">
        <v>132</v>
      </c>
      <c r="C28" s="6"/>
      <c r="D28" s="6"/>
      <c r="E28" s="6"/>
      <c r="F28" s="6"/>
    </row>
    <row r="29" spans="2:16" x14ac:dyDescent="0.2">
      <c r="C29" s="12" t="s">
        <v>586</v>
      </c>
      <c r="F29" s="12" t="s">
        <v>591</v>
      </c>
      <c r="I29" s="12" t="s">
        <v>165</v>
      </c>
      <c r="L29" s="12"/>
      <c r="M29" s="6"/>
      <c r="O29" s="12"/>
    </row>
    <row r="30" spans="2:16" x14ac:dyDescent="0.2">
      <c r="C30" s="12" t="s">
        <v>587</v>
      </c>
      <c r="F30" s="12" t="s">
        <v>592</v>
      </c>
      <c r="I30" s="12" t="s">
        <v>201</v>
      </c>
      <c r="L30" s="12"/>
      <c r="M30" s="6"/>
      <c r="O30" s="12"/>
    </row>
    <row r="31" spans="2:16" x14ac:dyDescent="0.2">
      <c r="C31" s="12" t="s">
        <v>588</v>
      </c>
      <c r="F31" s="12" t="s">
        <v>541</v>
      </c>
      <c r="I31" s="12" t="s">
        <v>203</v>
      </c>
      <c r="L31" s="12"/>
      <c r="M31" s="6"/>
      <c r="O31" s="12"/>
    </row>
    <row r="32" spans="2:16" x14ac:dyDescent="0.2">
      <c r="C32" s="12" t="s">
        <v>589</v>
      </c>
      <c r="F32" s="12" t="s">
        <v>202</v>
      </c>
      <c r="I32" s="12" t="s">
        <v>594</v>
      </c>
      <c r="L32" s="12"/>
      <c r="M32" s="6"/>
      <c r="O32" s="12"/>
    </row>
    <row r="33" spans="2:15" x14ac:dyDescent="0.2">
      <c r="B33" s="3"/>
      <c r="C33" s="6" t="s">
        <v>590</v>
      </c>
      <c r="D33" s="6"/>
      <c r="E33" s="6"/>
      <c r="F33" s="6" t="s">
        <v>593</v>
      </c>
      <c r="I33" s="33" t="s">
        <v>133</v>
      </c>
      <c r="L33" s="12"/>
      <c r="M33" s="6"/>
      <c r="O33" s="12"/>
    </row>
    <row r="34" spans="2:15" x14ac:dyDescent="0.2">
      <c r="B34" s="3"/>
      <c r="C34" s="6"/>
      <c r="D34" s="6"/>
      <c r="E34" s="6"/>
      <c r="F34" s="6"/>
      <c r="I34" s="33" t="s">
        <v>179</v>
      </c>
      <c r="L34" s="12"/>
      <c r="M34" s="6"/>
      <c r="O34" s="12"/>
    </row>
    <row r="35" spans="2:15" x14ac:dyDescent="0.2">
      <c r="B35" s="5" t="s">
        <v>199</v>
      </c>
      <c r="C35" s="6"/>
      <c r="D35" s="6"/>
      <c r="E35" s="6"/>
      <c r="F35" s="6"/>
    </row>
    <row r="36" spans="2:15" x14ac:dyDescent="0.2">
      <c r="B36" s="11" t="s">
        <v>206</v>
      </c>
      <c r="C36" s="6"/>
      <c r="D36" s="6"/>
      <c r="E36" s="6"/>
      <c r="F36" s="6"/>
    </row>
    <row r="37" spans="2:15" x14ac:dyDescent="0.2">
      <c r="B37" s="11" t="s">
        <v>200</v>
      </c>
      <c r="C37" s="6"/>
      <c r="D37" s="6"/>
      <c r="E37" s="6"/>
      <c r="F37" s="6"/>
    </row>
    <row r="38" spans="2:15" x14ac:dyDescent="0.2">
      <c r="B38" s="11" t="s">
        <v>579</v>
      </c>
      <c r="C38" s="6"/>
      <c r="D38" s="6"/>
      <c r="E38" s="6"/>
      <c r="F38" s="6"/>
    </row>
    <row r="39" spans="2:15" x14ac:dyDescent="0.2">
      <c r="C39" s="12" t="s">
        <v>586</v>
      </c>
      <c r="F39" s="12" t="s">
        <v>591</v>
      </c>
      <c r="I39" s="12" t="s">
        <v>165</v>
      </c>
      <c r="L39" s="12"/>
      <c r="M39" s="6"/>
      <c r="O39" s="12"/>
    </row>
    <row r="40" spans="2:15" x14ac:dyDescent="0.2">
      <c r="C40" s="12" t="s">
        <v>587</v>
      </c>
      <c r="F40" s="12" t="s">
        <v>592</v>
      </c>
      <c r="I40" s="12" t="s">
        <v>201</v>
      </c>
      <c r="L40" s="12"/>
      <c r="M40" s="6"/>
      <c r="O40" s="12"/>
    </row>
    <row r="41" spans="2:15" x14ac:dyDescent="0.2">
      <c r="C41" s="12" t="s">
        <v>588</v>
      </c>
      <c r="F41" s="12" t="s">
        <v>541</v>
      </c>
      <c r="I41" s="12" t="s">
        <v>203</v>
      </c>
      <c r="L41" s="12"/>
      <c r="M41" s="6"/>
      <c r="O41" s="12"/>
    </row>
    <row r="42" spans="2:15" x14ac:dyDescent="0.2">
      <c r="C42" s="12" t="s">
        <v>589</v>
      </c>
      <c r="F42" s="12" t="s">
        <v>202</v>
      </c>
      <c r="I42" s="12" t="s">
        <v>594</v>
      </c>
      <c r="L42" s="12"/>
      <c r="M42" s="6"/>
      <c r="O42" s="12"/>
    </row>
    <row r="43" spans="2:15" x14ac:dyDescent="0.2">
      <c r="B43" s="3"/>
      <c r="C43" s="6" t="s">
        <v>590</v>
      </c>
      <c r="D43" s="6"/>
      <c r="E43" s="6"/>
      <c r="F43" s="6" t="s">
        <v>593</v>
      </c>
      <c r="I43" s="33" t="s">
        <v>133</v>
      </c>
      <c r="L43" s="12"/>
      <c r="M43" s="6"/>
      <c r="O43" s="12"/>
    </row>
    <row r="44" spans="2:15" x14ac:dyDescent="0.2">
      <c r="B44" s="3"/>
      <c r="C44" s="6"/>
      <c r="D44" s="6"/>
      <c r="E44" s="6"/>
      <c r="F44" s="6"/>
      <c r="I44" s="33" t="s">
        <v>179</v>
      </c>
      <c r="L44" s="12"/>
      <c r="M44" s="6"/>
      <c r="O44" s="12"/>
    </row>
    <row r="45" spans="2:15" ht="15" x14ac:dyDescent="0.25">
      <c r="B45" s="116" t="s">
        <v>958</v>
      </c>
      <c r="C45" s="32"/>
      <c r="D45" s="32"/>
      <c r="E45" s="32"/>
      <c r="F45" s="32"/>
      <c r="G45" s="32"/>
      <c r="H45" s="32"/>
      <c r="I45" s="32"/>
      <c r="J45" s="32"/>
    </row>
    <row r="46" spans="2:15" x14ac:dyDescent="0.2">
      <c r="B46" s="135" t="s">
        <v>959</v>
      </c>
      <c r="C46" s="65" t="s">
        <v>960</v>
      </c>
      <c r="D46" s="65"/>
      <c r="E46" s="65"/>
      <c r="F46" s="65"/>
      <c r="G46" s="65"/>
      <c r="H46" s="65"/>
      <c r="I46" s="65"/>
      <c r="J46" s="65"/>
    </row>
    <row r="47" spans="2:15" x14ac:dyDescent="0.2">
      <c r="B47" s="65" t="s">
        <v>961</v>
      </c>
      <c r="C47" s="65" t="s">
        <v>962</v>
      </c>
      <c r="D47" s="65"/>
      <c r="E47" s="65"/>
      <c r="F47" s="65"/>
      <c r="G47" s="65"/>
      <c r="H47" s="65"/>
      <c r="I47" s="65"/>
      <c r="J47" s="65"/>
    </row>
    <row r="48" spans="2:15" x14ac:dyDescent="0.2">
      <c r="B48" s="3"/>
      <c r="C48" s="6"/>
      <c r="D48" s="6"/>
      <c r="E48" s="6"/>
      <c r="F48" s="6"/>
      <c r="L48" s="12"/>
      <c r="M48" s="6"/>
      <c r="O48" s="12"/>
    </row>
    <row r="49" spans="2:10" ht="15" x14ac:dyDescent="0.25">
      <c r="B49" s="116" t="s">
        <v>134</v>
      </c>
      <c r="C49" s="32"/>
      <c r="D49" s="32"/>
      <c r="E49" s="32"/>
      <c r="F49" s="32"/>
      <c r="G49" s="32"/>
      <c r="H49" s="32"/>
      <c r="I49" s="32"/>
      <c r="J49" s="32"/>
    </row>
    <row r="50" spans="2:10" x14ac:dyDescent="0.2">
      <c r="B50" s="13" t="s">
        <v>135</v>
      </c>
      <c r="C50" s="9" t="s">
        <v>136</v>
      </c>
    </row>
    <row r="51" spans="2:10" x14ac:dyDescent="0.2">
      <c r="B51" s="13" t="s">
        <v>137</v>
      </c>
      <c r="C51" s="9" t="s">
        <v>138</v>
      </c>
    </row>
    <row r="52" spans="2:10" x14ac:dyDescent="0.2">
      <c r="B52" s="13" t="s">
        <v>139</v>
      </c>
      <c r="C52" s="9" t="s">
        <v>140</v>
      </c>
    </row>
    <row r="53" spans="2:10" x14ac:dyDescent="0.2">
      <c r="B53" s="13" t="s">
        <v>141</v>
      </c>
      <c r="C53" s="9" t="s">
        <v>142</v>
      </c>
    </row>
    <row r="54" spans="2:10" x14ac:dyDescent="0.2">
      <c r="B54" s="13" t="s">
        <v>143</v>
      </c>
      <c r="C54" s="9" t="s">
        <v>144</v>
      </c>
    </row>
    <row r="55" spans="2:10" x14ac:dyDescent="0.2">
      <c r="B55" s="13" t="s">
        <v>145</v>
      </c>
      <c r="C55" s="9" t="s">
        <v>146</v>
      </c>
    </row>
    <row r="56" spans="2:10" x14ac:dyDescent="0.2">
      <c r="B56" s="13" t="s">
        <v>147</v>
      </c>
      <c r="C56" s="9" t="s">
        <v>148</v>
      </c>
    </row>
    <row r="58" spans="2:10" x14ac:dyDescent="0.2">
      <c r="B58" s="14" t="s">
        <v>149</v>
      </c>
      <c r="C58" s="32"/>
      <c r="D58" s="32"/>
      <c r="E58" s="32"/>
      <c r="F58" s="32"/>
      <c r="G58" s="32"/>
      <c r="H58" s="32"/>
      <c r="I58" s="32"/>
      <c r="J58" s="32"/>
    </row>
    <row r="59" spans="2:10" x14ac:dyDescent="0.2">
      <c r="B59" s="15" t="s">
        <v>170</v>
      </c>
      <c r="C59" s="16" t="s">
        <v>150</v>
      </c>
    </row>
    <row r="60" spans="2:10" x14ac:dyDescent="0.2">
      <c r="B60" s="15"/>
      <c r="C60" s="16" t="s">
        <v>580</v>
      </c>
    </row>
    <row r="61" spans="2:10" x14ac:dyDescent="0.2">
      <c r="B61" s="15" t="s">
        <v>171</v>
      </c>
      <c r="C61" s="16" t="s">
        <v>151</v>
      </c>
    </row>
    <row r="62" spans="2:10" x14ac:dyDescent="0.2">
      <c r="B62" s="15"/>
      <c r="C62" s="16" t="s">
        <v>581</v>
      </c>
    </row>
    <row r="63" spans="2:10" x14ac:dyDescent="0.2">
      <c r="B63" s="15" t="s">
        <v>172</v>
      </c>
      <c r="C63" s="16" t="s">
        <v>152</v>
      </c>
      <c r="J63" s="6"/>
    </row>
    <row r="64" spans="2:10" x14ac:dyDescent="0.2">
      <c r="B64" s="15"/>
      <c r="C64" s="16" t="s">
        <v>581</v>
      </c>
      <c r="J64" s="6"/>
    </row>
    <row r="65" spans="2:14" x14ac:dyDescent="0.2">
      <c r="B65" s="15" t="s">
        <v>173</v>
      </c>
      <c r="C65" s="16" t="s">
        <v>153</v>
      </c>
    </row>
    <row r="66" spans="2:14" x14ac:dyDescent="0.2">
      <c r="B66" s="15"/>
      <c r="C66" s="16" t="s">
        <v>581</v>
      </c>
    </row>
    <row r="67" spans="2:14" x14ac:dyDescent="0.2">
      <c r="B67" s="15" t="s">
        <v>174</v>
      </c>
      <c r="C67" s="16" t="s">
        <v>154</v>
      </c>
    </row>
    <row r="68" spans="2:14" x14ac:dyDescent="0.2">
      <c r="B68" s="15"/>
      <c r="C68" s="16" t="s">
        <v>582</v>
      </c>
      <c r="N68" s="6"/>
    </row>
    <row r="69" spans="2:14" x14ac:dyDescent="0.2">
      <c r="B69" s="15" t="s">
        <v>145</v>
      </c>
      <c r="C69" s="17" t="s">
        <v>155</v>
      </c>
    </row>
    <row r="70" spans="2:14" x14ac:dyDescent="0.2">
      <c r="B70" s="15"/>
      <c r="C70" s="17" t="s">
        <v>583</v>
      </c>
    </row>
    <row r="71" spans="2:14" x14ac:dyDescent="0.2">
      <c r="B71" s="15" t="s">
        <v>147</v>
      </c>
      <c r="C71" s="17" t="s">
        <v>156</v>
      </c>
    </row>
    <row r="72" spans="2:14" x14ac:dyDescent="0.2">
      <c r="B72" s="15"/>
      <c r="C72" s="17" t="s">
        <v>584</v>
      </c>
    </row>
    <row r="73" spans="2:14" x14ac:dyDescent="0.2">
      <c r="B73" s="18" t="s">
        <v>157</v>
      </c>
      <c r="C73" s="19" t="s">
        <v>585</v>
      </c>
    </row>
    <row r="74" spans="2:14" x14ac:dyDescent="0.2">
      <c r="B74" s="18"/>
      <c r="C74" s="19" t="str">
        <f>CONCATENATE("from ", Overview!C4)</f>
        <v xml:space="preserve">from 2011.07 to 2015.06 </v>
      </c>
    </row>
    <row r="75" spans="2:14" x14ac:dyDescent="0.2">
      <c r="B75" s="15" t="s">
        <v>158</v>
      </c>
      <c r="C75" s="17" t="s">
        <v>159</v>
      </c>
    </row>
    <row r="76" spans="2:14" x14ac:dyDescent="0.2">
      <c r="B76" s="15"/>
      <c r="C76" s="17"/>
    </row>
    <row r="77" spans="2:14" x14ac:dyDescent="0.2">
      <c r="B77" s="20"/>
      <c r="C77" s="69"/>
    </row>
    <row r="78" spans="2:14" x14ac:dyDescent="0.2">
      <c r="B78" s="21"/>
      <c r="C78" s="69"/>
    </row>
    <row r="79" spans="2:14" x14ac:dyDescent="0.2">
      <c r="B79" s="22"/>
      <c r="C79" s="110"/>
    </row>
  </sheetData>
  <sheetProtection algorithmName="SHA-512" hashValue="rkg07SsrZjV5f3KqH3LS9npWIfUX0b7ETEVq6ZM1of3aW9sP1wz7h2slAS7l3ye4ecTk+6vP8u8MzjIL2V1Ncw==" saltValue="zKeOY7485l+sEJHpbgeKFQ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4.25" x14ac:dyDescent="0.2"/>
  <cols>
    <col min="1" max="1" width="9.140625" style="33"/>
    <col min="2" max="2" width="9.85546875" style="33" customWidth="1"/>
    <col min="3" max="6" width="9.140625" style="33"/>
    <col min="7" max="7" width="25.42578125" style="33" customWidth="1"/>
    <col min="8" max="8" width="20" style="33" customWidth="1"/>
    <col min="9" max="16384" width="9.140625" style="33"/>
  </cols>
  <sheetData>
    <row r="2" spans="2:10" ht="15" x14ac:dyDescent="0.25">
      <c r="C2" s="33" t="s">
        <v>177</v>
      </c>
      <c r="F2" s="100"/>
      <c r="G2" s="101" t="s">
        <v>117</v>
      </c>
      <c r="H2" s="102" t="s">
        <v>957</v>
      </c>
      <c r="I2" s="100"/>
      <c r="J2" s="100"/>
    </row>
    <row r="3" spans="2:10" ht="15" x14ac:dyDescent="0.25">
      <c r="B3" s="103">
        <v>40725</v>
      </c>
      <c r="F3" s="100"/>
      <c r="G3" s="104" t="s">
        <v>118</v>
      </c>
      <c r="H3" s="105">
        <v>42095</v>
      </c>
      <c r="I3" s="100"/>
      <c r="J3" s="100"/>
    </row>
    <row r="4" spans="2:10" ht="15" x14ac:dyDescent="0.25">
      <c r="B4" s="103">
        <v>40756</v>
      </c>
      <c r="F4" s="100"/>
      <c r="G4" s="104" t="s">
        <v>178</v>
      </c>
      <c r="H4" s="105">
        <v>42004</v>
      </c>
      <c r="I4" s="100"/>
      <c r="J4" s="100"/>
    </row>
    <row r="5" spans="2:10" ht="15" x14ac:dyDescent="0.25">
      <c r="B5" s="103">
        <v>40787</v>
      </c>
      <c r="F5" s="100"/>
      <c r="G5" s="104" t="s">
        <v>120</v>
      </c>
      <c r="H5" s="105">
        <v>42104</v>
      </c>
      <c r="I5" s="100"/>
      <c r="J5" s="100"/>
    </row>
    <row r="6" spans="2:10" ht="15" x14ac:dyDescent="0.25">
      <c r="B6" s="103">
        <v>40817</v>
      </c>
      <c r="F6" s="100"/>
      <c r="G6" s="104" t="s">
        <v>121</v>
      </c>
      <c r="H6" s="106">
        <v>42064</v>
      </c>
      <c r="I6" s="100"/>
      <c r="J6" s="100"/>
    </row>
    <row r="7" spans="2:10" x14ac:dyDescent="0.2">
      <c r="B7" s="103">
        <v>40848</v>
      </c>
      <c r="F7" s="100"/>
      <c r="G7" s="100"/>
      <c r="H7" s="100"/>
      <c r="I7" s="100"/>
      <c r="J7" s="100"/>
    </row>
    <row r="8" spans="2:10" x14ac:dyDescent="0.2">
      <c r="B8" s="103">
        <v>40878</v>
      </c>
      <c r="F8" s="100"/>
      <c r="G8" s="100"/>
      <c r="H8" s="100"/>
      <c r="I8" s="100"/>
      <c r="J8" s="100"/>
    </row>
    <row r="9" spans="2:10" x14ac:dyDescent="0.2">
      <c r="B9" s="103">
        <v>40909</v>
      </c>
      <c r="F9" s="100"/>
      <c r="G9" s="100"/>
      <c r="H9" s="100"/>
      <c r="I9" s="100"/>
      <c r="J9" s="100"/>
    </row>
    <row r="10" spans="2:10" x14ac:dyDescent="0.2">
      <c r="B10" s="103">
        <v>40940</v>
      </c>
      <c r="F10" s="100"/>
      <c r="G10" s="100"/>
      <c r="H10" s="100"/>
      <c r="I10" s="100"/>
      <c r="J10" s="100"/>
    </row>
    <row r="11" spans="2:10" x14ac:dyDescent="0.2">
      <c r="B11" s="103">
        <v>40969</v>
      </c>
      <c r="G11" s="100"/>
      <c r="H11" s="100"/>
    </row>
    <row r="12" spans="2:10" x14ac:dyDescent="0.2">
      <c r="B12" s="103">
        <v>41000</v>
      </c>
    </row>
    <row r="13" spans="2:10" x14ac:dyDescent="0.2">
      <c r="B13" s="103">
        <v>41030</v>
      </c>
    </row>
    <row r="14" spans="2:10" x14ac:dyDescent="0.2">
      <c r="B14" s="103">
        <v>41061</v>
      </c>
    </row>
    <row r="15" spans="2:10" x14ac:dyDescent="0.2">
      <c r="B15" s="103">
        <v>41091</v>
      </c>
    </row>
    <row r="16" spans="2:10" x14ac:dyDescent="0.2">
      <c r="B16" s="103">
        <v>41122</v>
      </c>
    </row>
    <row r="17" spans="2:3" x14ac:dyDescent="0.2">
      <c r="B17" s="103">
        <v>41153</v>
      </c>
    </row>
    <row r="18" spans="2:3" x14ac:dyDescent="0.2">
      <c r="B18" s="103">
        <v>41183</v>
      </c>
    </row>
    <row r="19" spans="2:3" x14ac:dyDescent="0.2">
      <c r="B19" s="103">
        <v>41214</v>
      </c>
    </row>
    <row r="20" spans="2:3" x14ac:dyDescent="0.2">
      <c r="B20" s="103">
        <v>41244</v>
      </c>
    </row>
    <row r="21" spans="2:3" x14ac:dyDescent="0.2">
      <c r="B21" s="103">
        <v>41275</v>
      </c>
    </row>
    <row r="22" spans="2:3" x14ac:dyDescent="0.2">
      <c r="B22" s="103">
        <v>41306</v>
      </c>
    </row>
    <row r="23" spans="2:3" x14ac:dyDescent="0.2">
      <c r="B23" s="103">
        <v>41334</v>
      </c>
    </row>
    <row r="24" spans="2:3" x14ac:dyDescent="0.2">
      <c r="B24" s="103">
        <v>41365</v>
      </c>
    </row>
    <row r="25" spans="2:3" x14ac:dyDescent="0.2">
      <c r="B25" s="103">
        <v>41395</v>
      </c>
    </row>
    <row r="26" spans="2:3" x14ac:dyDescent="0.2">
      <c r="B26" s="103">
        <v>41426</v>
      </c>
    </row>
    <row r="27" spans="2:3" x14ac:dyDescent="0.2">
      <c r="B27" s="103">
        <v>41456</v>
      </c>
    </row>
    <row r="28" spans="2:3" x14ac:dyDescent="0.2">
      <c r="B28" s="103">
        <v>41487</v>
      </c>
    </row>
    <row r="29" spans="2:3" x14ac:dyDescent="0.2">
      <c r="B29" s="103">
        <v>41518</v>
      </c>
    </row>
    <row r="30" spans="2:3" x14ac:dyDescent="0.2">
      <c r="B30" s="103">
        <v>41548</v>
      </c>
    </row>
    <row r="31" spans="2:3" x14ac:dyDescent="0.2">
      <c r="B31" s="103">
        <v>41579</v>
      </c>
    </row>
    <row r="32" spans="2:3" x14ac:dyDescent="0.2">
      <c r="B32" s="103">
        <v>41609</v>
      </c>
      <c r="C32" s="33">
        <v>0</v>
      </c>
    </row>
    <row r="33" spans="2:3" x14ac:dyDescent="0.2">
      <c r="B33" s="103">
        <v>41640</v>
      </c>
    </row>
    <row r="34" spans="2:3" x14ac:dyDescent="0.2">
      <c r="B34" s="103">
        <v>41671</v>
      </c>
    </row>
    <row r="35" spans="2:3" x14ac:dyDescent="0.2">
      <c r="B35" s="103">
        <v>41699</v>
      </c>
    </row>
    <row r="36" spans="2:3" x14ac:dyDescent="0.2">
      <c r="B36" s="103">
        <v>41730</v>
      </c>
    </row>
    <row r="37" spans="2:3" x14ac:dyDescent="0.2">
      <c r="B37" s="103">
        <v>41760</v>
      </c>
    </row>
    <row r="38" spans="2:3" x14ac:dyDescent="0.2">
      <c r="B38" s="103">
        <v>41791</v>
      </c>
      <c r="C38" s="33">
        <v>0</v>
      </c>
    </row>
    <row r="39" spans="2:3" x14ac:dyDescent="0.2">
      <c r="B39" s="103">
        <v>41821</v>
      </c>
    </row>
    <row r="40" spans="2:3" x14ac:dyDescent="0.2">
      <c r="B40" s="103">
        <v>41852</v>
      </c>
    </row>
    <row r="41" spans="2:3" x14ac:dyDescent="0.2">
      <c r="B41" s="103">
        <v>41883</v>
      </c>
    </row>
    <row r="42" spans="2:3" hidden="1" x14ac:dyDescent="0.2">
      <c r="B42" s="103">
        <v>41913</v>
      </c>
    </row>
    <row r="43" spans="2:3" hidden="1" x14ac:dyDescent="0.2">
      <c r="B43" s="103">
        <v>41944</v>
      </c>
    </row>
    <row r="44" spans="2:3" hidden="1" x14ac:dyDescent="0.2">
      <c r="B44" s="103">
        <v>41974</v>
      </c>
    </row>
    <row r="45" spans="2:3" hidden="1" x14ac:dyDescent="0.2">
      <c r="B45" s="103">
        <v>42005</v>
      </c>
    </row>
    <row r="46" spans="2:3" hidden="1" x14ac:dyDescent="0.2">
      <c r="B46" s="103">
        <v>42036</v>
      </c>
    </row>
    <row r="47" spans="2:3" hidden="1" x14ac:dyDescent="0.2">
      <c r="B47" s="103">
        <v>42064</v>
      </c>
    </row>
    <row r="48" spans="2:3" hidden="1" x14ac:dyDescent="0.2">
      <c r="B48" s="103">
        <v>42095</v>
      </c>
    </row>
    <row r="49" spans="2:2" hidden="1" x14ac:dyDescent="0.2">
      <c r="B49" s="103">
        <v>42125</v>
      </c>
    </row>
    <row r="50" spans="2:2" hidden="1" x14ac:dyDescent="0.2">
      <c r="B50" s="103">
        <v>42156</v>
      </c>
    </row>
    <row r="51" spans="2:2" x14ac:dyDescent="0.2">
      <c r="B51" s="103">
        <v>0</v>
      </c>
    </row>
    <row r="52" spans="2:2" x14ac:dyDescent="0.2">
      <c r="B52" s="103">
        <v>0</v>
      </c>
    </row>
    <row r="53" spans="2:2" x14ac:dyDescent="0.2">
      <c r="B53" s="103">
        <v>0</v>
      </c>
    </row>
    <row r="54" spans="2:2" x14ac:dyDescent="0.2">
      <c r="B54" s="103">
        <v>0</v>
      </c>
    </row>
    <row r="55" spans="2:2" x14ac:dyDescent="0.2">
      <c r="B55" s="103">
        <v>0</v>
      </c>
    </row>
    <row r="56" spans="2:2" x14ac:dyDescent="0.2">
      <c r="B56" s="103">
        <v>0</v>
      </c>
    </row>
  </sheetData>
  <sheetProtection algorithmName="SHA-512" hashValue="aBZPuGhgK/sBPWpWMhmQaLRIJxBpnk82ogrVuQIHfvZPJOATVAjMl1cNfLyKEx4udEQlalTLmAmYSWzTvXyO1w==" saltValue="FhBNnrwUKVu0B4+M8DbD+g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D137"/>
  <sheetViews>
    <sheetView showGridLines="0" zoomScale="85" zoomScaleNormal="85" workbookViewId="0">
      <pane ySplit="24" topLeftCell="A25" activePane="bottomLeft" state="frozen"/>
      <selection pane="bottomLeft"/>
    </sheetView>
  </sheetViews>
  <sheetFormatPr defaultRowHeight="14.25" x14ac:dyDescent="0.2"/>
  <cols>
    <col min="1" max="1" width="3.7109375" style="33" customWidth="1"/>
    <col min="2" max="2" width="37.85546875" style="93" bestFit="1" customWidth="1"/>
    <col min="3" max="3" width="16.140625" style="69" customWidth="1"/>
    <col min="4" max="4" width="17.42578125" style="33" customWidth="1"/>
    <col min="5" max="16384" width="9.140625" style="33"/>
  </cols>
  <sheetData>
    <row r="2" spans="2:2" ht="15" x14ac:dyDescent="0.2">
      <c r="B2" s="84" t="s">
        <v>175</v>
      </c>
    </row>
    <row r="17" spans="2:4" ht="15" x14ac:dyDescent="0.2">
      <c r="B17" s="84" t="s">
        <v>6</v>
      </c>
    </row>
    <row r="18" spans="2:4" ht="15" x14ac:dyDescent="0.2">
      <c r="B18" s="84"/>
    </row>
    <row r="19" spans="2:4" ht="15" x14ac:dyDescent="0.2">
      <c r="B19" s="84"/>
    </row>
    <row r="20" spans="2:4" ht="15" x14ac:dyDescent="0.2">
      <c r="B20" s="84"/>
    </row>
    <row r="21" spans="2:4" x14ac:dyDescent="0.2">
      <c r="B21" s="33" t="s">
        <v>176</v>
      </c>
    </row>
    <row r="23" spans="2:4" ht="15" x14ac:dyDescent="0.2">
      <c r="B23" s="84" t="s">
        <v>180</v>
      </c>
    </row>
    <row r="24" spans="2:4" ht="24.75" customHeight="1" x14ac:dyDescent="0.2">
      <c r="B24" s="94" t="s">
        <v>595</v>
      </c>
      <c r="C24" s="95" t="s">
        <v>7</v>
      </c>
      <c r="D24" s="94" t="s">
        <v>596</v>
      </c>
    </row>
    <row r="25" spans="2:4" x14ac:dyDescent="0.2">
      <c r="B25" s="96" t="s">
        <v>10</v>
      </c>
      <c r="C25" s="97" t="s">
        <v>3</v>
      </c>
      <c r="D25" s="97">
        <v>2</v>
      </c>
    </row>
    <row r="26" spans="2:4" x14ac:dyDescent="0.2">
      <c r="B26" s="98" t="s">
        <v>11</v>
      </c>
      <c r="C26" s="59" t="s">
        <v>3</v>
      </c>
      <c r="D26" s="59">
        <v>2</v>
      </c>
    </row>
    <row r="27" spans="2:4" x14ac:dyDescent="0.2">
      <c r="B27" s="98" t="s">
        <v>8</v>
      </c>
      <c r="C27" s="59" t="s">
        <v>3</v>
      </c>
      <c r="D27" s="59">
        <v>1</v>
      </c>
    </row>
    <row r="28" spans="2:4" x14ac:dyDescent="0.2">
      <c r="B28" s="98" t="s">
        <v>9</v>
      </c>
      <c r="C28" s="59" t="s">
        <v>3</v>
      </c>
      <c r="D28" s="59">
        <v>1</v>
      </c>
    </row>
    <row r="29" spans="2:4" x14ac:dyDescent="0.2">
      <c r="B29" s="98" t="s">
        <v>12</v>
      </c>
      <c r="C29" s="59" t="s">
        <v>3</v>
      </c>
      <c r="D29" s="59">
        <v>2</v>
      </c>
    </row>
    <row r="30" spans="2:4" x14ac:dyDescent="0.2">
      <c r="B30" s="98" t="s">
        <v>205</v>
      </c>
      <c r="C30" s="59" t="s">
        <v>3</v>
      </c>
      <c r="D30" s="59">
        <v>2</v>
      </c>
    </row>
    <row r="31" spans="2:4" x14ac:dyDescent="0.2">
      <c r="B31" s="98" t="s">
        <v>13</v>
      </c>
      <c r="C31" s="59" t="s">
        <v>3</v>
      </c>
      <c r="D31" s="59">
        <v>2</v>
      </c>
    </row>
    <row r="32" spans="2:4" x14ac:dyDescent="0.2">
      <c r="B32" s="98" t="s">
        <v>14</v>
      </c>
      <c r="C32" s="59" t="s">
        <v>3</v>
      </c>
      <c r="D32" s="59">
        <v>2</v>
      </c>
    </row>
    <row r="33" spans="2:4" x14ac:dyDescent="0.2">
      <c r="B33" s="98" t="s">
        <v>15</v>
      </c>
      <c r="C33" s="59" t="s">
        <v>3</v>
      </c>
      <c r="D33" s="59">
        <v>2</v>
      </c>
    </row>
    <row r="34" spans="2:4" x14ac:dyDescent="0.2">
      <c r="B34" s="98" t="s">
        <v>16</v>
      </c>
      <c r="C34" s="59" t="s">
        <v>3</v>
      </c>
      <c r="D34" s="59">
        <v>2</v>
      </c>
    </row>
    <row r="35" spans="2:4" x14ac:dyDescent="0.2">
      <c r="B35" s="98" t="s">
        <v>17</v>
      </c>
      <c r="C35" s="59" t="s">
        <v>3</v>
      </c>
      <c r="D35" s="59">
        <v>2</v>
      </c>
    </row>
    <row r="36" spans="2:4" x14ac:dyDescent="0.2">
      <c r="B36" s="98" t="s">
        <v>18</v>
      </c>
      <c r="C36" s="59" t="s">
        <v>3</v>
      </c>
      <c r="D36" s="59">
        <v>2</v>
      </c>
    </row>
    <row r="37" spans="2:4" x14ac:dyDescent="0.2">
      <c r="B37" s="98" t="s">
        <v>19</v>
      </c>
      <c r="C37" s="59" t="s">
        <v>3</v>
      </c>
      <c r="D37" s="59">
        <v>2</v>
      </c>
    </row>
    <row r="38" spans="2:4" x14ac:dyDescent="0.2">
      <c r="B38" s="98" t="s">
        <v>20</v>
      </c>
      <c r="C38" s="59" t="s">
        <v>3</v>
      </c>
      <c r="D38" s="59">
        <v>2</v>
      </c>
    </row>
    <row r="39" spans="2:4" x14ac:dyDescent="0.2">
      <c r="B39" s="98" t="s">
        <v>21</v>
      </c>
      <c r="C39" s="59" t="s">
        <v>3</v>
      </c>
      <c r="D39" s="59">
        <v>2</v>
      </c>
    </row>
    <row r="40" spans="2:4" x14ac:dyDescent="0.2">
      <c r="B40" s="98" t="s">
        <v>22</v>
      </c>
      <c r="C40" s="59" t="s">
        <v>3</v>
      </c>
      <c r="D40" s="59">
        <v>2</v>
      </c>
    </row>
    <row r="41" spans="2:4" x14ac:dyDescent="0.2">
      <c r="B41" s="98" t="s">
        <v>23</v>
      </c>
      <c r="C41" s="59" t="s">
        <v>3</v>
      </c>
      <c r="D41" s="59">
        <v>2</v>
      </c>
    </row>
    <row r="42" spans="2:4" x14ac:dyDescent="0.2">
      <c r="B42" s="98" t="s">
        <v>24</v>
      </c>
      <c r="C42" s="59" t="s">
        <v>3</v>
      </c>
      <c r="D42" s="59">
        <v>2</v>
      </c>
    </row>
    <row r="43" spans="2:4" x14ac:dyDescent="0.2">
      <c r="B43" s="98" t="s">
        <v>25</v>
      </c>
      <c r="C43" s="59" t="s">
        <v>3</v>
      </c>
      <c r="D43" s="59">
        <v>2</v>
      </c>
    </row>
    <row r="44" spans="2:4" x14ac:dyDescent="0.2">
      <c r="B44" s="98" t="s">
        <v>26</v>
      </c>
      <c r="C44" s="59" t="s">
        <v>3</v>
      </c>
      <c r="D44" s="59">
        <v>2</v>
      </c>
    </row>
    <row r="45" spans="2:4" x14ac:dyDescent="0.2">
      <c r="B45" s="98" t="s">
        <v>28</v>
      </c>
      <c r="C45" s="59" t="s">
        <v>2</v>
      </c>
      <c r="D45" s="59">
        <v>2</v>
      </c>
    </row>
    <row r="46" spans="2:4" x14ac:dyDescent="0.2">
      <c r="B46" s="98" t="s">
        <v>29</v>
      </c>
      <c r="C46" s="59" t="s">
        <v>2</v>
      </c>
      <c r="D46" s="59">
        <v>2</v>
      </c>
    </row>
    <row r="47" spans="2:4" x14ac:dyDescent="0.2">
      <c r="B47" s="98" t="s">
        <v>30</v>
      </c>
      <c r="C47" s="59" t="s">
        <v>2</v>
      </c>
      <c r="D47" s="59">
        <v>2</v>
      </c>
    </row>
    <row r="48" spans="2:4" x14ac:dyDescent="0.2">
      <c r="B48" s="98" t="s">
        <v>31</v>
      </c>
      <c r="C48" s="59" t="s">
        <v>2</v>
      </c>
      <c r="D48" s="59">
        <v>2</v>
      </c>
    </row>
    <row r="49" spans="2:4" x14ac:dyDescent="0.2">
      <c r="B49" s="98" t="s">
        <v>32</v>
      </c>
      <c r="C49" s="59" t="s">
        <v>2</v>
      </c>
      <c r="D49" s="59">
        <v>2</v>
      </c>
    </row>
    <row r="50" spans="2:4" x14ac:dyDescent="0.2">
      <c r="B50" s="98" t="s">
        <v>33</v>
      </c>
      <c r="C50" s="59" t="s">
        <v>2</v>
      </c>
      <c r="D50" s="59">
        <v>2</v>
      </c>
    </row>
    <row r="51" spans="2:4" x14ac:dyDescent="0.2">
      <c r="B51" s="98" t="s">
        <v>34</v>
      </c>
      <c r="C51" s="59" t="s">
        <v>2</v>
      </c>
      <c r="D51" s="59">
        <v>2</v>
      </c>
    </row>
    <row r="52" spans="2:4" x14ac:dyDescent="0.2">
      <c r="B52" s="98" t="s">
        <v>205</v>
      </c>
      <c r="C52" s="59" t="s">
        <v>2</v>
      </c>
      <c r="D52" s="59">
        <v>2</v>
      </c>
    </row>
    <row r="53" spans="2:4" x14ac:dyDescent="0.2">
      <c r="B53" s="98" t="s">
        <v>35</v>
      </c>
      <c r="C53" s="59" t="s">
        <v>2</v>
      </c>
      <c r="D53" s="59">
        <v>2</v>
      </c>
    </row>
    <row r="54" spans="2:4" x14ac:dyDescent="0.2">
      <c r="B54" s="98" t="s">
        <v>36</v>
      </c>
      <c r="C54" s="59" t="s">
        <v>2</v>
      </c>
      <c r="D54" s="59">
        <v>2</v>
      </c>
    </row>
    <row r="55" spans="2:4" x14ac:dyDescent="0.2">
      <c r="B55" s="98" t="s">
        <v>37</v>
      </c>
      <c r="C55" s="59" t="s">
        <v>2</v>
      </c>
      <c r="D55" s="59">
        <v>2</v>
      </c>
    </row>
    <row r="56" spans="2:4" x14ac:dyDescent="0.2">
      <c r="B56" s="98" t="s">
        <v>38</v>
      </c>
      <c r="C56" s="59" t="s">
        <v>2</v>
      </c>
      <c r="D56" s="59">
        <v>2</v>
      </c>
    </row>
    <row r="57" spans="2:4" x14ac:dyDescent="0.2">
      <c r="B57" s="98" t="s">
        <v>39</v>
      </c>
      <c r="C57" s="59" t="s">
        <v>2</v>
      </c>
      <c r="D57" s="59">
        <v>2</v>
      </c>
    </row>
    <row r="58" spans="2:4" x14ac:dyDescent="0.2">
      <c r="B58" s="98" t="s">
        <v>40</v>
      </c>
      <c r="C58" s="59" t="s">
        <v>2</v>
      </c>
      <c r="D58" s="59">
        <v>2</v>
      </c>
    </row>
    <row r="59" spans="2:4" x14ac:dyDescent="0.2">
      <c r="B59" s="98" t="s">
        <v>27</v>
      </c>
      <c r="C59" s="59" t="s">
        <v>2</v>
      </c>
      <c r="D59" s="59">
        <v>1</v>
      </c>
    </row>
    <row r="60" spans="2:4" x14ac:dyDescent="0.2">
      <c r="B60" s="98" t="s">
        <v>41</v>
      </c>
      <c r="C60" s="59" t="s">
        <v>2</v>
      </c>
      <c r="D60" s="59">
        <v>2</v>
      </c>
    </row>
    <row r="61" spans="2:4" x14ac:dyDescent="0.2">
      <c r="B61" s="98" t="s">
        <v>42</v>
      </c>
      <c r="C61" s="59" t="s">
        <v>2</v>
      </c>
      <c r="D61" s="59">
        <v>2</v>
      </c>
    </row>
    <row r="62" spans="2:4" x14ac:dyDescent="0.2">
      <c r="B62" s="98" t="s">
        <v>43</v>
      </c>
      <c r="C62" s="59" t="s">
        <v>2</v>
      </c>
      <c r="D62" s="59">
        <v>2</v>
      </c>
    </row>
    <row r="63" spans="2:4" x14ac:dyDescent="0.2">
      <c r="B63" s="98" t="s">
        <v>44</v>
      </c>
      <c r="C63" s="59" t="s">
        <v>2</v>
      </c>
      <c r="D63" s="59">
        <v>2</v>
      </c>
    </row>
    <row r="64" spans="2:4" x14ac:dyDescent="0.2">
      <c r="B64" s="98" t="s">
        <v>45</v>
      </c>
      <c r="C64" s="59" t="s">
        <v>2</v>
      </c>
      <c r="D64" s="59">
        <v>2</v>
      </c>
    </row>
    <row r="65" spans="2:4" x14ac:dyDescent="0.2">
      <c r="B65" s="98" t="s">
        <v>46</v>
      </c>
      <c r="C65" s="59" t="s">
        <v>2</v>
      </c>
      <c r="D65" s="59">
        <v>2</v>
      </c>
    </row>
    <row r="66" spans="2:4" x14ac:dyDescent="0.2">
      <c r="B66" s="98" t="s">
        <v>47</v>
      </c>
      <c r="C66" s="59" t="s">
        <v>2</v>
      </c>
      <c r="D66" s="59">
        <v>2</v>
      </c>
    </row>
    <row r="67" spans="2:4" x14ac:dyDescent="0.2">
      <c r="B67" s="98" t="s">
        <v>48</v>
      </c>
      <c r="C67" s="59" t="s">
        <v>2</v>
      </c>
      <c r="D67" s="59">
        <v>2</v>
      </c>
    </row>
    <row r="68" spans="2:4" x14ac:dyDescent="0.2">
      <c r="B68" s="98" t="s">
        <v>49</v>
      </c>
      <c r="C68" s="59" t="s">
        <v>2</v>
      </c>
      <c r="D68" s="59">
        <v>2</v>
      </c>
    </row>
    <row r="69" spans="2:4" x14ac:dyDescent="0.2">
      <c r="B69" s="98" t="s">
        <v>50</v>
      </c>
      <c r="C69" s="59" t="s">
        <v>2</v>
      </c>
      <c r="D69" s="59">
        <v>2</v>
      </c>
    </row>
    <row r="70" spans="2:4" x14ac:dyDescent="0.2">
      <c r="B70" s="98" t="s">
        <v>79</v>
      </c>
      <c r="C70" s="59" t="s">
        <v>4</v>
      </c>
      <c r="D70" s="59">
        <v>2</v>
      </c>
    </row>
    <row r="71" spans="2:4" x14ac:dyDescent="0.2">
      <c r="B71" s="98" t="s">
        <v>80</v>
      </c>
      <c r="C71" s="59" t="s">
        <v>4</v>
      </c>
      <c r="D71" s="59">
        <v>2</v>
      </c>
    </row>
    <row r="72" spans="2:4" x14ac:dyDescent="0.2">
      <c r="B72" s="98" t="s">
        <v>81</v>
      </c>
      <c r="C72" s="59" t="s">
        <v>4</v>
      </c>
      <c r="D72" s="59">
        <v>2</v>
      </c>
    </row>
    <row r="73" spans="2:4" x14ac:dyDescent="0.2">
      <c r="B73" s="98" t="s">
        <v>82</v>
      </c>
      <c r="C73" s="59" t="s">
        <v>4</v>
      </c>
      <c r="D73" s="59">
        <v>2</v>
      </c>
    </row>
    <row r="74" spans="2:4" x14ac:dyDescent="0.2">
      <c r="B74" s="98" t="s">
        <v>83</v>
      </c>
      <c r="C74" s="59" t="s">
        <v>4</v>
      </c>
      <c r="D74" s="59">
        <v>2</v>
      </c>
    </row>
    <row r="75" spans="2:4" x14ac:dyDescent="0.2">
      <c r="B75" s="98" t="s">
        <v>84</v>
      </c>
      <c r="C75" s="59" t="s">
        <v>4</v>
      </c>
      <c r="D75" s="59">
        <v>2</v>
      </c>
    </row>
    <row r="76" spans="2:4" x14ac:dyDescent="0.2">
      <c r="B76" s="98" t="s">
        <v>85</v>
      </c>
      <c r="C76" s="59" t="s">
        <v>4</v>
      </c>
      <c r="D76" s="59">
        <v>2</v>
      </c>
    </row>
    <row r="77" spans="2:4" x14ac:dyDescent="0.2">
      <c r="B77" s="98" t="s">
        <v>86</v>
      </c>
      <c r="C77" s="59" t="s">
        <v>4</v>
      </c>
      <c r="D77" s="59">
        <v>2</v>
      </c>
    </row>
    <row r="78" spans="2:4" x14ac:dyDescent="0.2">
      <c r="B78" s="98" t="s">
        <v>87</v>
      </c>
      <c r="C78" s="59" t="s">
        <v>4</v>
      </c>
      <c r="D78" s="59">
        <v>2</v>
      </c>
    </row>
    <row r="79" spans="2:4" x14ac:dyDescent="0.2">
      <c r="B79" s="98" t="s">
        <v>88</v>
      </c>
      <c r="C79" s="59" t="s">
        <v>4</v>
      </c>
      <c r="D79" s="59">
        <v>2</v>
      </c>
    </row>
    <row r="80" spans="2:4" x14ac:dyDescent="0.2">
      <c r="B80" s="98" t="s">
        <v>75</v>
      </c>
      <c r="C80" s="59" t="s">
        <v>4</v>
      </c>
      <c r="D80" s="59">
        <v>1</v>
      </c>
    </row>
    <row r="81" spans="2:4" x14ac:dyDescent="0.2">
      <c r="B81" s="98" t="s">
        <v>89</v>
      </c>
      <c r="C81" s="59" t="s">
        <v>4</v>
      </c>
      <c r="D81" s="59">
        <v>2</v>
      </c>
    </row>
    <row r="82" spans="2:4" x14ac:dyDescent="0.2">
      <c r="B82" s="98" t="s">
        <v>90</v>
      </c>
      <c r="C82" s="59" t="s">
        <v>4</v>
      </c>
      <c r="D82" s="59">
        <v>2</v>
      </c>
    </row>
    <row r="83" spans="2:4" x14ac:dyDescent="0.2">
      <c r="B83" s="98" t="s">
        <v>91</v>
      </c>
      <c r="C83" s="59" t="s">
        <v>4</v>
      </c>
      <c r="D83" s="59">
        <v>2</v>
      </c>
    </row>
    <row r="84" spans="2:4" x14ac:dyDescent="0.2">
      <c r="B84" s="98" t="s">
        <v>205</v>
      </c>
      <c r="C84" s="59" t="s">
        <v>4</v>
      </c>
      <c r="D84" s="59">
        <v>2</v>
      </c>
    </row>
    <row r="85" spans="2:4" x14ac:dyDescent="0.2">
      <c r="B85" s="98" t="s">
        <v>76</v>
      </c>
      <c r="C85" s="59" t="s">
        <v>4</v>
      </c>
      <c r="D85" s="59">
        <v>1</v>
      </c>
    </row>
    <row r="86" spans="2:4" x14ac:dyDescent="0.2">
      <c r="B86" s="98" t="s">
        <v>92</v>
      </c>
      <c r="C86" s="59" t="s">
        <v>4</v>
      </c>
      <c r="D86" s="59">
        <v>2</v>
      </c>
    </row>
    <row r="87" spans="2:4" x14ac:dyDescent="0.2">
      <c r="B87" s="98" t="s">
        <v>93</v>
      </c>
      <c r="C87" s="59" t="s">
        <v>4</v>
      </c>
      <c r="D87" s="59">
        <v>2</v>
      </c>
    </row>
    <row r="88" spans="2:4" x14ac:dyDescent="0.2">
      <c r="B88" s="98" t="s">
        <v>94</v>
      </c>
      <c r="C88" s="59" t="s">
        <v>4</v>
      </c>
      <c r="D88" s="59">
        <v>2</v>
      </c>
    </row>
    <row r="89" spans="2:4" x14ac:dyDescent="0.2">
      <c r="B89" s="98" t="s">
        <v>95</v>
      </c>
      <c r="C89" s="59" t="s">
        <v>4</v>
      </c>
      <c r="D89" s="59">
        <v>2</v>
      </c>
    </row>
    <row r="90" spans="2:4" x14ac:dyDescent="0.2">
      <c r="B90" s="98" t="s">
        <v>96</v>
      </c>
      <c r="C90" s="59" t="s">
        <v>4</v>
      </c>
      <c r="D90" s="59">
        <v>2</v>
      </c>
    </row>
    <row r="91" spans="2:4" x14ac:dyDescent="0.2">
      <c r="B91" s="98" t="s">
        <v>97</v>
      </c>
      <c r="C91" s="59" t="s">
        <v>4</v>
      </c>
      <c r="D91" s="59">
        <v>2</v>
      </c>
    </row>
    <row r="92" spans="2:4" x14ac:dyDescent="0.2">
      <c r="B92" s="98" t="s">
        <v>98</v>
      </c>
      <c r="C92" s="59" t="s">
        <v>4</v>
      </c>
      <c r="D92" s="59">
        <v>2</v>
      </c>
    </row>
    <row r="93" spans="2:4" x14ac:dyDescent="0.2">
      <c r="B93" s="98" t="s">
        <v>99</v>
      </c>
      <c r="C93" s="59" t="s">
        <v>4</v>
      </c>
      <c r="D93" s="59">
        <v>2</v>
      </c>
    </row>
    <row r="94" spans="2:4" x14ac:dyDescent="0.2">
      <c r="B94" s="98" t="s">
        <v>100</v>
      </c>
      <c r="C94" s="59" t="s">
        <v>4</v>
      </c>
      <c r="D94" s="59">
        <v>2</v>
      </c>
    </row>
    <row r="95" spans="2:4" x14ac:dyDescent="0.2">
      <c r="B95" s="98" t="s">
        <v>101</v>
      </c>
      <c r="C95" s="59" t="s">
        <v>4</v>
      </c>
      <c r="D95" s="59">
        <v>2</v>
      </c>
    </row>
    <row r="96" spans="2:4" x14ac:dyDescent="0.2">
      <c r="B96" s="98" t="s">
        <v>102</v>
      </c>
      <c r="C96" s="59" t="s">
        <v>4</v>
      </c>
      <c r="D96" s="59">
        <v>2</v>
      </c>
    </row>
    <row r="97" spans="2:4" x14ac:dyDescent="0.2">
      <c r="B97" s="98" t="s">
        <v>103</v>
      </c>
      <c r="C97" s="59" t="s">
        <v>4</v>
      </c>
      <c r="D97" s="59">
        <v>2</v>
      </c>
    </row>
    <row r="98" spans="2:4" x14ac:dyDescent="0.2">
      <c r="B98" s="98" t="s">
        <v>104</v>
      </c>
      <c r="C98" s="59" t="s">
        <v>4</v>
      </c>
      <c r="D98" s="59">
        <v>2</v>
      </c>
    </row>
    <row r="99" spans="2:4" x14ac:dyDescent="0.2">
      <c r="B99" s="98" t="s">
        <v>77</v>
      </c>
      <c r="C99" s="59" t="s">
        <v>4</v>
      </c>
      <c r="D99" s="59">
        <v>1</v>
      </c>
    </row>
    <row r="100" spans="2:4" x14ac:dyDescent="0.2">
      <c r="B100" s="98" t="s">
        <v>105</v>
      </c>
      <c r="C100" s="59" t="s">
        <v>4</v>
      </c>
      <c r="D100" s="59">
        <v>2</v>
      </c>
    </row>
    <row r="101" spans="2:4" x14ac:dyDescent="0.2">
      <c r="B101" s="98" t="s">
        <v>106</v>
      </c>
      <c r="C101" s="59" t="s">
        <v>4</v>
      </c>
      <c r="D101" s="59">
        <v>2</v>
      </c>
    </row>
    <row r="102" spans="2:4" x14ac:dyDescent="0.2">
      <c r="B102" s="98" t="s">
        <v>107</v>
      </c>
      <c r="C102" s="59" t="s">
        <v>4</v>
      </c>
      <c r="D102" s="59">
        <v>2</v>
      </c>
    </row>
    <row r="103" spans="2:4" x14ac:dyDescent="0.2">
      <c r="B103" s="98" t="s">
        <v>108</v>
      </c>
      <c r="C103" s="59" t="s">
        <v>4</v>
      </c>
      <c r="D103" s="59">
        <v>2</v>
      </c>
    </row>
    <row r="104" spans="2:4" x14ac:dyDescent="0.2">
      <c r="B104" s="98" t="s">
        <v>109</v>
      </c>
      <c r="C104" s="59" t="s">
        <v>4</v>
      </c>
      <c r="D104" s="59">
        <v>2</v>
      </c>
    </row>
    <row r="105" spans="2:4" x14ac:dyDescent="0.2">
      <c r="B105" s="98" t="s">
        <v>78</v>
      </c>
      <c r="C105" s="59" t="s">
        <v>4</v>
      </c>
      <c r="D105" s="59">
        <v>1</v>
      </c>
    </row>
    <row r="106" spans="2:4" x14ac:dyDescent="0.2">
      <c r="B106" s="98" t="s">
        <v>110</v>
      </c>
      <c r="C106" s="59" t="s">
        <v>4</v>
      </c>
      <c r="D106" s="59">
        <v>2</v>
      </c>
    </row>
    <row r="107" spans="2:4" x14ac:dyDescent="0.2">
      <c r="B107" s="98" t="s">
        <v>111</v>
      </c>
      <c r="C107" s="59" t="s">
        <v>4</v>
      </c>
      <c r="D107" s="59">
        <v>2</v>
      </c>
    </row>
    <row r="108" spans="2:4" x14ac:dyDescent="0.2">
      <c r="B108" s="98" t="s">
        <v>112</v>
      </c>
      <c r="C108" s="59" t="s">
        <v>4</v>
      </c>
      <c r="D108" s="59">
        <v>2</v>
      </c>
    </row>
    <row r="109" spans="2:4" x14ac:dyDescent="0.2">
      <c r="B109" s="98" t="s">
        <v>113</v>
      </c>
      <c r="C109" s="59" t="s">
        <v>4</v>
      </c>
      <c r="D109" s="59">
        <v>2</v>
      </c>
    </row>
    <row r="110" spans="2:4" x14ac:dyDescent="0.2">
      <c r="B110" s="98" t="s">
        <v>114</v>
      </c>
      <c r="C110" s="59" t="s">
        <v>4</v>
      </c>
      <c r="D110" s="59">
        <v>2</v>
      </c>
    </row>
    <row r="111" spans="2:4" x14ac:dyDescent="0.2">
      <c r="B111" s="98" t="s">
        <v>115</v>
      </c>
      <c r="C111" s="59" t="s">
        <v>4</v>
      </c>
      <c r="D111" s="59">
        <v>2</v>
      </c>
    </row>
    <row r="112" spans="2:4" x14ac:dyDescent="0.2">
      <c r="B112" s="98" t="s">
        <v>116</v>
      </c>
      <c r="C112" s="59" t="s">
        <v>4</v>
      </c>
      <c r="D112" s="59">
        <v>2</v>
      </c>
    </row>
    <row r="113" spans="2:4" x14ac:dyDescent="0.2">
      <c r="B113" s="98" t="s">
        <v>53</v>
      </c>
      <c r="C113" s="59" t="s">
        <v>0</v>
      </c>
      <c r="D113" s="59">
        <v>2</v>
      </c>
    </row>
    <row r="114" spans="2:4" x14ac:dyDescent="0.2">
      <c r="B114" s="98" t="s">
        <v>54</v>
      </c>
      <c r="C114" s="59" t="s">
        <v>0</v>
      </c>
      <c r="D114" s="59">
        <v>2</v>
      </c>
    </row>
    <row r="115" spans="2:4" x14ac:dyDescent="0.2">
      <c r="B115" s="98" t="s">
        <v>205</v>
      </c>
      <c r="C115" s="59" t="s">
        <v>0</v>
      </c>
      <c r="D115" s="59">
        <v>2</v>
      </c>
    </row>
    <row r="116" spans="2:4" x14ac:dyDescent="0.2">
      <c r="B116" s="98" t="s">
        <v>55</v>
      </c>
      <c r="C116" s="59" t="s">
        <v>0</v>
      </c>
      <c r="D116" s="59">
        <v>2</v>
      </c>
    </row>
    <row r="117" spans="2:4" x14ac:dyDescent="0.2">
      <c r="B117" s="98" t="s">
        <v>56</v>
      </c>
      <c r="C117" s="59" t="s">
        <v>0</v>
      </c>
      <c r="D117" s="59">
        <v>2</v>
      </c>
    </row>
    <row r="118" spans="2:4" x14ac:dyDescent="0.2">
      <c r="B118" s="98" t="s">
        <v>51</v>
      </c>
      <c r="C118" s="59" t="s">
        <v>0</v>
      </c>
      <c r="D118" s="59">
        <v>1</v>
      </c>
    </row>
    <row r="119" spans="2:4" x14ac:dyDescent="0.2">
      <c r="B119" s="98" t="s">
        <v>57</v>
      </c>
      <c r="C119" s="59" t="s">
        <v>0</v>
      </c>
      <c r="D119" s="59">
        <v>2</v>
      </c>
    </row>
    <row r="120" spans="2:4" x14ac:dyDescent="0.2">
      <c r="B120" s="98" t="s">
        <v>58</v>
      </c>
      <c r="C120" s="59" t="s">
        <v>0</v>
      </c>
      <c r="D120" s="59">
        <v>2</v>
      </c>
    </row>
    <row r="121" spans="2:4" x14ac:dyDescent="0.2">
      <c r="B121" s="98" t="s">
        <v>59</v>
      </c>
      <c r="C121" s="59" t="s">
        <v>0</v>
      </c>
      <c r="D121" s="59">
        <v>2</v>
      </c>
    </row>
    <row r="122" spans="2:4" x14ac:dyDescent="0.2">
      <c r="B122" s="98" t="s">
        <v>60</v>
      </c>
      <c r="C122" s="59" t="s">
        <v>0</v>
      </c>
      <c r="D122" s="59">
        <v>2</v>
      </c>
    </row>
    <row r="123" spans="2:4" x14ac:dyDescent="0.2">
      <c r="B123" s="98" t="s">
        <v>61</v>
      </c>
      <c r="C123" s="59" t="s">
        <v>0</v>
      </c>
      <c r="D123" s="59">
        <v>2</v>
      </c>
    </row>
    <row r="124" spans="2:4" x14ac:dyDescent="0.2">
      <c r="B124" s="98" t="s">
        <v>62</v>
      </c>
      <c r="C124" s="59" t="s">
        <v>0</v>
      </c>
      <c r="D124" s="59">
        <v>2</v>
      </c>
    </row>
    <row r="125" spans="2:4" x14ac:dyDescent="0.2">
      <c r="B125" s="98" t="s">
        <v>63</v>
      </c>
      <c r="C125" s="59" t="s">
        <v>0</v>
      </c>
      <c r="D125" s="59">
        <v>2</v>
      </c>
    </row>
    <row r="126" spans="2:4" x14ac:dyDescent="0.2">
      <c r="B126" s="98" t="s">
        <v>52</v>
      </c>
      <c r="C126" s="59" t="s">
        <v>0</v>
      </c>
      <c r="D126" s="59">
        <v>1</v>
      </c>
    </row>
    <row r="127" spans="2:4" x14ac:dyDescent="0.2">
      <c r="B127" s="98" t="s">
        <v>64</v>
      </c>
      <c r="C127" s="59" t="s">
        <v>0</v>
      </c>
      <c r="D127" s="59">
        <v>2</v>
      </c>
    </row>
    <row r="128" spans="2:4" x14ac:dyDescent="0.2">
      <c r="B128" s="98" t="s">
        <v>65</v>
      </c>
      <c r="C128" s="59" t="s">
        <v>0</v>
      </c>
      <c r="D128" s="59">
        <v>2</v>
      </c>
    </row>
    <row r="129" spans="2:4" x14ac:dyDescent="0.2">
      <c r="B129" s="98" t="s">
        <v>66</v>
      </c>
      <c r="C129" s="59" t="s">
        <v>0</v>
      </c>
      <c r="D129" s="59">
        <v>2</v>
      </c>
    </row>
    <row r="130" spans="2:4" x14ac:dyDescent="0.2">
      <c r="B130" s="98" t="s">
        <v>67</v>
      </c>
      <c r="C130" s="59" t="s">
        <v>0</v>
      </c>
      <c r="D130" s="59">
        <v>2</v>
      </c>
    </row>
    <row r="131" spans="2:4" x14ac:dyDescent="0.2">
      <c r="B131" s="98" t="s">
        <v>68</v>
      </c>
      <c r="C131" s="59" t="s">
        <v>0</v>
      </c>
      <c r="D131" s="59">
        <v>2</v>
      </c>
    </row>
    <row r="132" spans="2:4" x14ac:dyDescent="0.2">
      <c r="B132" s="98" t="s">
        <v>69</v>
      </c>
      <c r="C132" s="59" t="s">
        <v>0</v>
      </c>
      <c r="D132" s="59">
        <v>2</v>
      </c>
    </row>
    <row r="133" spans="2:4" x14ac:dyDescent="0.2">
      <c r="B133" s="98" t="s">
        <v>70</v>
      </c>
      <c r="C133" s="59" t="s">
        <v>0</v>
      </c>
      <c r="D133" s="59">
        <v>2</v>
      </c>
    </row>
    <row r="134" spans="2:4" x14ac:dyDescent="0.2">
      <c r="B134" s="98" t="s">
        <v>71</v>
      </c>
      <c r="C134" s="59" t="s">
        <v>0</v>
      </c>
      <c r="D134" s="59">
        <v>2</v>
      </c>
    </row>
    <row r="135" spans="2:4" x14ac:dyDescent="0.2">
      <c r="B135" s="98" t="s">
        <v>72</v>
      </c>
      <c r="C135" s="59" t="s">
        <v>0</v>
      </c>
      <c r="D135" s="59">
        <v>2</v>
      </c>
    </row>
    <row r="136" spans="2:4" x14ac:dyDescent="0.2">
      <c r="B136" s="98" t="s">
        <v>73</v>
      </c>
      <c r="C136" s="59" t="s">
        <v>0</v>
      </c>
      <c r="D136" s="59">
        <v>2</v>
      </c>
    </row>
    <row r="137" spans="2:4" x14ac:dyDescent="0.2">
      <c r="B137" s="99" t="s">
        <v>74</v>
      </c>
      <c r="C137" s="40" t="s">
        <v>0</v>
      </c>
      <c r="D137" s="40">
        <v>2</v>
      </c>
    </row>
  </sheetData>
  <sheetProtection algorithmName="SHA-512" hashValue="vhq4FhSe5g6wpTVcJm8kxC66Qk3f+rCYa38wYNMNSeGUdT9COE3Y8ZktKdW75txK2bj09m/uMaWkFDiDsHUXIw==" saltValue="8CAo6B2nKyUd87Lr3Apr+Q==" spinCount="100000" sheet="1" objects="1" scenarios="1"/>
  <autoFilter ref="C24:D137">
    <sortState ref="C25:D137">
      <sortCondition ref="C24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9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90" t="s">
        <v>971</v>
      </c>
      <c r="P5" s="90"/>
    </row>
    <row r="9" spans="8:16" x14ac:dyDescent="0.2">
      <c r="P9" s="91"/>
    </row>
    <row r="10" spans="8:16" x14ac:dyDescent="0.2">
      <c r="O10" s="92"/>
    </row>
    <row r="11" spans="8:16" x14ac:dyDescent="0.2">
      <c r="O11" s="92"/>
      <c r="P11" s="91"/>
    </row>
    <row r="12" spans="8:16" x14ac:dyDescent="0.2">
      <c r="O12" s="92"/>
      <c r="P12" s="91"/>
    </row>
    <row r="13" spans="8:16" x14ac:dyDescent="0.2">
      <c r="P13" s="91"/>
    </row>
    <row r="20" spans="16:16" x14ac:dyDescent="0.2">
      <c r="P20" s="91"/>
    </row>
    <row r="21" spans="16:16" x14ac:dyDescent="0.2">
      <c r="P21" s="91"/>
    </row>
    <row r="22" spans="16:16" x14ac:dyDescent="0.2">
      <c r="P22" s="91"/>
    </row>
    <row r="29" spans="16:16" x14ac:dyDescent="0.2">
      <c r="P29" s="91"/>
    </row>
    <row r="30" spans="16:16" x14ac:dyDescent="0.2">
      <c r="P30" s="91"/>
    </row>
    <row r="31" spans="16:16" x14ac:dyDescent="0.2">
      <c r="P31" s="91"/>
    </row>
    <row r="38" spans="2:16" x14ac:dyDescent="0.2">
      <c r="P38" s="91"/>
    </row>
    <row r="39" spans="2:16" x14ac:dyDescent="0.2">
      <c r="P39" s="91"/>
    </row>
    <row r="40" spans="2:16" x14ac:dyDescent="0.2">
      <c r="P40" s="91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fNaZsxgo9U8cDQu/O0Z/IkXS+g5C84w+XcUkEznuP2OLO6plStzJS987U5hRNOCwarnVDTROwHR27l24uK2/kA==" saltValue="a9P6V642p+nRhnCvD34UuA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</sheetData>
  <sheetProtection algorithmName="SHA-512" hashValue="xaMgQ5GScZvsblpw2kTqrYXFmB3L27BgpC4629b/NlXL474HWSX/1R9XyyHzs3826sG6rRs40rSYzBfYliSwIA==" saltValue="nKlrXkWkQ55NvPmB7DLE+w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1" spans="1:16" x14ac:dyDescent="0.2">
      <c r="A1" s="63"/>
    </row>
    <row r="2" spans="1:16" x14ac:dyDescent="0.2">
      <c r="A2" s="63"/>
    </row>
    <row r="4" spans="1:16" x14ac:dyDescent="0.2">
      <c r="H4" s="69" t="s">
        <v>967</v>
      </c>
    </row>
    <row r="5" spans="1:16" x14ac:dyDescent="0.2">
      <c r="H5" s="86" t="s">
        <v>971</v>
      </c>
      <c r="P5" s="86"/>
    </row>
    <row r="11" spans="1:16" x14ac:dyDescent="0.2">
      <c r="P11" s="87"/>
    </row>
    <row r="12" spans="1:16" x14ac:dyDescent="0.2">
      <c r="P12" s="87"/>
    </row>
    <row r="13" spans="1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6" spans="2:16" x14ac:dyDescent="0.2">
      <c r="E46" s="63"/>
      <c r="F46" s="63"/>
      <c r="G46" s="63"/>
      <c r="H46" s="63"/>
      <c r="I46" s="63"/>
      <c r="J46" s="63"/>
      <c r="K46" s="63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2:16" x14ac:dyDescent="0.2">
      <c r="E48" s="63"/>
      <c r="F48" s="63"/>
      <c r="G48" s="63"/>
      <c r="H48" s="63"/>
      <c r="I48" s="63"/>
      <c r="J48" s="63"/>
      <c r="K48" s="63"/>
    </row>
    <row r="49" spans="5:11" x14ac:dyDescent="0.2">
      <c r="E49" s="63"/>
      <c r="F49" s="63"/>
      <c r="G49" s="63"/>
      <c r="H49" s="63"/>
      <c r="I49" s="63"/>
      <c r="J49" s="63"/>
      <c r="K49" s="63"/>
    </row>
    <row r="50" spans="5:11" x14ac:dyDescent="0.2">
      <c r="E50" s="63"/>
      <c r="F50" s="63"/>
      <c r="G50" s="63"/>
      <c r="H50" s="63"/>
      <c r="I50" s="63"/>
      <c r="J50" s="63"/>
      <c r="K50" s="63"/>
    </row>
  </sheetData>
  <sheetProtection algorithmName="SHA-512" hashValue="bjgY35Ge80iUkz3HXzsMAv4Jvj8yaLh+RhKX7lWEAg7lvlq6YpWSYw+gkep/TIpXQEdEDC1L3mE8SQv3Y0awwQ==" saltValue="/wLKlomOlGNlkVixmGsVEw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74KDJ+tnMIWz1DS6sFtyH+NrFNIPl6kb6Acc+E05VIodtJjcfgzmVyYI5Fs5SpxCaJMPjIT1FFMNU/v9JpGbOw==" saltValue="eRtJh9gaO3yWr84oarfQZA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170</vt:i4>
      </vt:variant>
    </vt:vector>
  </HeadingPairs>
  <TitlesOfParts>
    <vt:vector size="192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2016-02-03T22:23:32Z</dcterms:modified>
</cp:coreProperties>
</file>